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l-erikk\Downloads\"/>
    </mc:Choice>
  </mc:AlternateContent>
  <xr:revisionPtr revIDLastSave="0" documentId="8_{CFCCDF16-AB33-48C8-8726-B8841C250C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" i="2" l="1"/>
  <c r="P3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" i="2"/>
  <c r="O2" i="2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" i="2"/>
  <c r="N2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" i="2"/>
  <c r="M2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" i="2"/>
  <c r="L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" i="2"/>
  <c r="K2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" i="2"/>
</calcChain>
</file>

<file path=xl/sharedStrings.xml><?xml version="1.0" encoding="utf-8"?>
<sst xmlns="http://schemas.openxmlformats.org/spreadsheetml/2006/main" count="2155" uniqueCount="178">
  <si>
    <t>Valdkonna eelarve</t>
  </si>
  <si>
    <t>3000000,00 €</t>
  </si>
  <si>
    <t>Taotlustoimiku nr</t>
  </si>
  <si>
    <t>Hindepunktid kokku</t>
  </si>
  <si>
    <t>3. Äriplaani jätkusuutlikkus ja äriplaani idee vastavus meetme eesmärkidele</t>
  </si>
  <si>
    <t>3.1 Taotleja äriidee ja visioon. </t>
  </si>
  <si>
    <t>3.2 Ettevõtluskeskkonna kirjeldus</t>
  </si>
  <si>
    <t>3.3 Toodangumahu ja vara kasutuse kavandamine </t>
  </si>
  <si>
    <t>3.4 Turuosa ja turustamisvõimaluste analüüs </t>
  </si>
  <si>
    <t>3.5 Ettevõtte finantsvõimekuse kavandamine </t>
  </si>
  <si>
    <t>3.6 Üldine hinne ettevõtte jätkusuutlikkusele </t>
  </si>
  <si>
    <t>4. PRIA hinnatavad hindamiskriteeriumid</t>
  </si>
  <si>
    <t>4. Põlvkondade vahetuse soodustamine</t>
  </si>
  <si>
    <t>5. Piimakarjakasvatuse soodustamine</t>
  </si>
  <si>
    <t>6. Aiakultuuri tootmise soodustamine</t>
  </si>
  <si>
    <t>2. Taotleja muu haridus ja töökogemus ettevõtlusega tegelemiseks</t>
  </si>
  <si>
    <t>2.1 Taotleja majandus- või juhtimisharidus.</t>
  </si>
  <si>
    <t>2.2 Taotleja töökogemus muus (v.a põllumajandusalases) valdkonnas.</t>
  </si>
  <si>
    <t>1. Taotleja põllumajandusalane haridus, erialane ettevalmistus ja töökogemus põllumajandusalase ettevõtlusega alustamiseks ning äriplaanis kavandatud tegevuste elluviimiseks. (PRIA).</t>
  </si>
  <si>
    <t>Taotleja põllumajandusalane haridus või kutsetase äriplaanis kavandatud tegevuste elluviimiseks.</t>
  </si>
  <si>
    <t>1.1 Taotleja põllumajandusharidus.</t>
  </si>
  <si>
    <t>1.2 Taotleja kutsetase põllumajandustootmise valdkonnas.</t>
  </si>
  <si>
    <t>1.3 Taotleja põllumajandusalane töökogemus.</t>
  </si>
  <si>
    <t>61002400061</t>
  </si>
  <si>
    <t>4,34</t>
  </si>
  <si>
    <t>2,34</t>
  </si>
  <si>
    <t>2,67</t>
  </si>
  <si>
    <t>4</t>
  </si>
  <si>
    <t>4,67</t>
  </si>
  <si>
    <t>10</t>
  </si>
  <si>
    <t>0</t>
  </si>
  <si>
    <t>0,67</t>
  </si>
  <si>
    <t>3</t>
  </si>
  <si>
    <t>61002400113</t>
  </si>
  <si>
    <t>3,67</t>
  </si>
  <si>
    <t>5</t>
  </si>
  <si>
    <t>2</t>
  </si>
  <si>
    <t>61002400076</t>
  </si>
  <si>
    <t>1,67</t>
  </si>
  <si>
    <t>1</t>
  </si>
  <si>
    <t>61002400027</t>
  </si>
  <si>
    <t>0,34</t>
  </si>
  <si>
    <t>61002400097</t>
  </si>
  <si>
    <t>61002400069</t>
  </si>
  <si>
    <t>61002400019</t>
  </si>
  <si>
    <t>1,34</t>
  </si>
  <si>
    <t>61002400055</t>
  </si>
  <si>
    <t>61002400063</t>
  </si>
  <si>
    <t>61002400009</t>
  </si>
  <si>
    <t>61002400111</t>
  </si>
  <si>
    <t>3,34</t>
  </si>
  <si>
    <t>61002400030</t>
  </si>
  <si>
    <t>61002400090</t>
  </si>
  <si>
    <t>61002400042</t>
  </si>
  <si>
    <t>61002400049</t>
  </si>
  <si>
    <t>61002400103</t>
  </si>
  <si>
    <t>61002400072</t>
  </si>
  <si>
    <t>61002400053</t>
  </si>
  <si>
    <t>61002400005</t>
  </si>
  <si>
    <t>0,17</t>
  </si>
  <si>
    <t>61002400041</t>
  </si>
  <si>
    <t>61002400064</t>
  </si>
  <si>
    <t>61002400037</t>
  </si>
  <si>
    <t>61002400048</t>
  </si>
  <si>
    <t>61002400022</t>
  </si>
  <si>
    <t>61002400086</t>
  </si>
  <si>
    <t>61002400004</t>
  </si>
  <si>
    <t>0,5</t>
  </si>
  <si>
    <t>61002400044</t>
  </si>
  <si>
    <t>1,84</t>
  </si>
  <si>
    <t>61002400016</t>
  </si>
  <si>
    <t>61002400024</t>
  </si>
  <si>
    <t>61002400002</t>
  </si>
  <si>
    <t>61002400054</t>
  </si>
  <si>
    <t>61002400062</t>
  </si>
  <si>
    <t>61002400035</t>
  </si>
  <si>
    <t>61002400026</t>
  </si>
  <si>
    <t>61002400110</t>
  </si>
  <si>
    <t>61002400047</t>
  </si>
  <si>
    <t>61002400065</t>
  </si>
  <si>
    <t>61002400096</t>
  </si>
  <si>
    <t>61002400039</t>
  </si>
  <si>
    <t>61002400117</t>
  </si>
  <si>
    <t>61002400099</t>
  </si>
  <si>
    <t>61002400102</t>
  </si>
  <si>
    <t>61002400020</t>
  </si>
  <si>
    <t>61002400109</t>
  </si>
  <si>
    <t>61002400028</t>
  </si>
  <si>
    <t>61002400122</t>
  </si>
  <si>
    <t>61002400121</t>
  </si>
  <si>
    <t>61002400081</t>
  </si>
  <si>
    <t>0,92</t>
  </si>
  <si>
    <t>61002400074</t>
  </si>
  <si>
    <t>61002400014</t>
  </si>
  <si>
    <t>61002400045</t>
  </si>
  <si>
    <t>61002400080</t>
  </si>
  <si>
    <t>61002400091</t>
  </si>
  <si>
    <t>0,84</t>
  </si>
  <si>
    <t>61002400092</t>
  </si>
  <si>
    <t>61002400083</t>
  </si>
  <si>
    <t>61002400059</t>
  </si>
  <si>
    <t>61002400025</t>
  </si>
  <si>
    <t>61002400084</t>
  </si>
  <si>
    <t>61002400033</t>
  </si>
  <si>
    <t>61002400013</t>
  </si>
  <si>
    <t>61002400085</t>
  </si>
  <si>
    <t>61002400067</t>
  </si>
  <si>
    <t>61002400098</t>
  </si>
  <si>
    <t>61002400007</t>
  </si>
  <si>
    <t>61002400073</t>
  </si>
  <si>
    <t>61002400031</t>
  </si>
  <si>
    <t>61002400075</t>
  </si>
  <si>
    <t>61002400023</t>
  </si>
  <si>
    <t>61002400089</t>
  </si>
  <si>
    <t>61002400017</t>
  </si>
  <si>
    <t>61002400046</t>
  </si>
  <si>
    <t>61002400114</t>
  </si>
  <si>
    <t>61002400094</t>
  </si>
  <si>
    <t>61002400011</t>
  </si>
  <si>
    <t>1,17</t>
  </si>
  <si>
    <t>61002400106</t>
  </si>
  <si>
    <t>0,75</t>
  </si>
  <si>
    <t>61002400034</t>
  </si>
  <si>
    <t>61002400008</t>
  </si>
  <si>
    <t>61002400029</t>
  </si>
  <si>
    <t>61002400057</t>
  </si>
  <si>
    <t>61002400050</t>
  </si>
  <si>
    <t>61002400101</t>
  </si>
  <si>
    <t>61002400107</t>
  </si>
  <si>
    <t>61002400018</t>
  </si>
  <si>
    <t>61002400040</t>
  </si>
  <si>
    <t>61002400051</t>
  </si>
  <si>
    <t>61002400003</t>
  </si>
  <si>
    <t>61002400087</t>
  </si>
  <si>
    <t>61002400100</t>
  </si>
  <si>
    <t>61002400093</t>
  </si>
  <si>
    <t>61002400125</t>
  </si>
  <si>
    <t>61002400078</t>
  </si>
  <si>
    <t>61002400088</t>
  </si>
  <si>
    <t>61002400052</t>
  </si>
  <si>
    <t>61002400012</t>
  </si>
  <si>
    <t>61002400056</t>
  </si>
  <si>
    <t>61002400036</t>
  </si>
  <si>
    <t>61002400001</t>
  </si>
  <si>
    <t>61002400116</t>
  </si>
  <si>
    <t>61002400082</t>
  </si>
  <si>
    <t>61002400108</t>
  </si>
  <si>
    <t>61002400070</t>
  </si>
  <si>
    <t>61002400105</t>
  </si>
  <si>
    <t>61002400071</t>
  </si>
  <si>
    <t>61002400015</t>
  </si>
  <si>
    <t>61002400077</t>
  </si>
  <si>
    <t>61002400123</t>
  </si>
  <si>
    <t>61002400124</t>
  </si>
  <si>
    <t>61002400068</t>
  </si>
  <si>
    <t>61002400058</t>
  </si>
  <si>
    <t>61002400104</t>
  </si>
  <si>
    <t>61002400095</t>
  </si>
  <si>
    <t>61002400066</t>
  </si>
  <si>
    <t>61002400010</t>
  </si>
  <si>
    <t>61002400038</t>
  </si>
  <si>
    <t>61002400021</t>
  </si>
  <si>
    <t>61002400120</t>
  </si>
  <si>
    <t>0,42</t>
  </si>
  <si>
    <t>61002400079</t>
  </si>
  <si>
    <t>61002400006</t>
  </si>
  <si>
    <t>61002400118</t>
  </si>
  <si>
    <t>61002400119</t>
  </si>
  <si>
    <t>61002400043</t>
  </si>
  <si>
    <t>61002400115</t>
  </si>
  <si>
    <t>61002400112</t>
  </si>
  <si>
    <t>61002400060</t>
  </si>
  <si>
    <t>61002400032</t>
  </si>
  <si>
    <t>3. kriteerium kokku</t>
  </si>
  <si>
    <t>Andmete koondaja:</t>
  </si>
  <si>
    <t>Karl-Erik Kirs</t>
  </si>
  <si>
    <t>Andmete koondamise kuupäev</t>
  </si>
  <si>
    <r>
      <rPr>
        <sz val="10"/>
        <color rgb="FF000000"/>
        <rFont val="Arial"/>
        <family val="2"/>
      </rPr>
      <t>Juhime tähelepanu, et</t>
    </r>
    <r>
      <rPr>
        <i/>
        <sz val="10"/>
        <color rgb="FF000000"/>
        <rFont val="Arial"/>
        <family val="2"/>
      </rPr>
      <t xml:space="preserve"> (Taotleja põllumajandusalane haridus, erialane ettevalmistus ja töökogemus põllumajandusalase ettevõtlusega alustamiseks ning
äriplaanis kavandatud tegevuste elluviimiseks) </t>
    </r>
    <r>
      <rPr>
        <sz val="10"/>
        <color rgb="FF000000"/>
        <rFont val="Arial"/>
        <family val="2"/>
      </rPr>
      <t>antud hindepunktid on esialgsed. Need võivad menetluse käigus muutuda.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</si>
</sst>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color indexed="9"/>
      <name val="Calibri"/>
    </font>
    <font>
      <b/>
      <sz val="11"/>
      <name val="Calibri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none">
        <fgColor rgb="FF0B64A0"/>
      </patternFill>
    </fill>
    <fill>
      <patternFill patternType="solid">
        <fgColor rgb="FF0B64A0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2" borderId="0"/>
  </cellStyleXfs>
  <cellXfs count="22">
    <xf numFmtId="0" fontId="0" fillId="0" borderId="0" xfId="0"/>
    <xf numFmtId="0" fontId="1" fillId="0" borderId="0" xfId="0" applyFont="1" applyAlignment="1">
      <alignment horizontal="right"/>
    </xf>
    <xf numFmtId="0" fontId="0" fillId="0" borderId="1" xfId="0" applyBorder="1" applyAlignment="1">
      <alignment horizontal="centerContinuous" wrapText="1"/>
    </xf>
    <xf numFmtId="0" fontId="2" fillId="3" borderId="0" xfId="0" applyFont="1" applyFill="1" applyAlignment="1">
      <alignment horizontal="centerContinuous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2" fontId="0" fillId="0" borderId="3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wrapText="1"/>
    </xf>
    <xf numFmtId="14" fontId="0" fillId="0" borderId="0" xfId="0" applyNumberFormat="1"/>
    <xf numFmtId="0" fontId="4" fillId="2" borderId="0" xfId="1"/>
    <xf numFmtId="0" fontId="5" fillId="2" borderId="0" xfId="1" applyFont="1" applyAlignment="1">
      <alignment horizontal="left" vertical="center" wrapText="1"/>
    </xf>
  </cellXfs>
  <cellStyles count="2">
    <cellStyle name="Normal" xfId="0" builtinId="0"/>
    <cellStyle name="Normal 2" xfId="1" xr:uid="{3B8CC3BC-7962-4C29-9394-E3454F7057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3"/>
  <sheetViews>
    <sheetView tabSelected="1" workbookViewId="0">
      <selection activeCell="O84" sqref="J84:O84"/>
    </sheetView>
  </sheetViews>
  <sheetFormatPr defaultRowHeight="15" x14ac:dyDescent="0.25"/>
  <cols>
    <col min="1" max="1" width="23.5703125" customWidth="1"/>
    <col min="2" max="2" width="16" customWidth="1"/>
    <col min="3" max="3" width="18" customWidth="1"/>
    <col min="4" max="18" width="20" customWidth="1"/>
  </cols>
  <sheetData>
    <row r="1" spans="1:18" x14ac:dyDescent="0.25">
      <c r="A1" s="17" t="s">
        <v>174</v>
      </c>
      <c r="B1" t="s">
        <v>175</v>
      </c>
      <c r="I1" s="1"/>
    </row>
    <row r="2" spans="1:18" ht="30" x14ac:dyDescent="0.25">
      <c r="A2" s="18" t="s">
        <v>176</v>
      </c>
      <c r="B2" s="19">
        <v>45580</v>
      </c>
      <c r="I2" s="1"/>
    </row>
    <row r="3" spans="1:18" x14ac:dyDescent="0.25">
      <c r="A3" s="1" t="s">
        <v>0</v>
      </c>
      <c r="B3" t="s">
        <v>1</v>
      </c>
      <c r="I3" s="1"/>
    </row>
    <row r="4" spans="1:18" ht="29.25" customHeight="1" x14ac:dyDescent="0.25">
      <c r="A4" s="21" t="s">
        <v>177</v>
      </c>
      <c r="B4" s="21"/>
      <c r="C4" s="21"/>
      <c r="D4" s="21"/>
      <c r="E4" s="21"/>
      <c r="F4" s="21"/>
      <c r="G4" s="21"/>
      <c r="H4" s="21"/>
      <c r="I4" s="21"/>
      <c r="J4" s="20"/>
      <c r="K4" s="20"/>
      <c r="L4" s="20"/>
      <c r="M4" s="20"/>
      <c r="N4" s="20"/>
      <c r="O4" s="20"/>
      <c r="P4" s="20"/>
      <c r="Q4" s="20"/>
      <c r="R4" s="20"/>
    </row>
    <row r="6" spans="1:18" ht="15.75" thickBot="1" x14ac:dyDescent="0.3"/>
    <row r="7" spans="1:18" ht="15.75" thickBot="1" x14ac:dyDescent="0.3">
      <c r="D7" s="10" t="s">
        <v>18</v>
      </c>
      <c r="E7" s="10"/>
      <c r="F7" s="10"/>
      <c r="G7" s="10"/>
      <c r="H7" s="10" t="s">
        <v>15</v>
      </c>
      <c r="I7" s="10"/>
      <c r="J7" s="10" t="s">
        <v>4</v>
      </c>
      <c r="K7" s="10"/>
      <c r="L7" s="10"/>
      <c r="M7" s="10"/>
      <c r="N7" s="10"/>
      <c r="O7" s="10"/>
      <c r="P7" s="10" t="s">
        <v>11</v>
      </c>
      <c r="Q7" s="10"/>
      <c r="R7" s="10"/>
    </row>
    <row r="8" spans="1:18" ht="105.75" thickBot="1" x14ac:dyDescent="0.3">
      <c r="A8" s="3" t="s">
        <v>2</v>
      </c>
      <c r="B8" s="3" t="s">
        <v>3</v>
      </c>
      <c r="C8" s="11" t="s">
        <v>173</v>
      </c>
      <c r="D8" s="2" t="s">
        <v>19</v>
      </c>
      <c r="E8" s="2" t="s">
        <v>20</v>
      </c>
      <c r="F8" s="2" t="s">
        <v>21</v>
      </c>
      <c r="G8" s="2" t="s">
        <v>22</v>
      </c>
      <c r="H8" s="2" t="s">
        <v>16</v>
      </c>
      <c r="I8" s="2" t="s">
        <v>17</v>
      </c>
      <c r="J8" s="2" t="s">
        <v>5</v>
      </c>
      <c r="K8" s="2" t="s">
        <v>6</v>
      </c>
      <c r="L8" s="2" t="s">
        <v>7</v>
      </c>
      <c r="M8" s="2" t="s">
        <v>8</v>
      </c>
      <c r="N8" s="2" t="s">
        <v>9</v>
      </c>
      <c r="O8" s="2" t="s">
        <v>10</v>
      </c>
      <c r="P8" s="2" t="s">
        <v>12</v>
      </c>
      <c r="Q8" s="2" t="s">
        <v>13</v>
      </c>
      <c r="R8" s="2" t="s">
        <v>14</v>
      </c>
    </row>
    <row r="9" spans="1:18" x14ac:dyDescent="0.25">
      <c r="A9" s="4" t="s">
        <v>143</v>
      </c>
      <c r="B9" s="4">
        <v>18.690000000000001</v>
      </c>
      <c r="C9" s="16">
        <v>18.349999999999998</v>
      </c>
      <c r="D9" s="5" t="s">
        <v>30</v>
      </c>
      <c r="E9" s="5" t="s">
        <v>30</v>
      </c>
      <c r="F9" s="5" t="s">
        <v>30</v>
      </c>
      <c r="G9" s="7" t="s">
        <v>30</v>
      </c>
      <c r="H9" s="5" t="s">
        <v>30</v>
      </c>
      <c r="I9" s="5" t="s">
        <v>41</v>
      </c>
      <c r="J9" s="12">
        <v>4</v>
      </c>
      <c r="K9" s="13">
        <v>3</v>
      </c>
      <c r="L9" s="13">
        <v>2</v>
      </c>
      <c r="M9" s="13">
        <v>3.67</v>
      </c>
      <c r="N9" s="13">
        <v>3.34</v>
      </c>
      <c r="O9" s="13">
        <v>2.34</v>
      </c>
      <c r="P9" s="5" t="s">
        <v>30</v>
      </c>
      <c r="Q9" s="5" t="s">
        <v>30</v>
      </c>
      <c r="R9" s="5" t="s">
        <v>30</v>
      </c>
    </row>
    <row r="10" spans="1:18" x14ac:dyDescent="0.25">
      <c r="A10" s="4" t="s">
        <v>72</v>
      </c>
      <c r="B10" s="4">
        <v>26.01</v>
      </c>
      <c r="C10" s="16">
        <v>23.009999999999998</v>
      </c>
      <c r="D10" s="5" t="s">
        <v>30</v>
      </c>
      <c r="E10" s="5" t="s">
        <v>30</v>
      </c>
      <c r="F10" s="5" t="s">
        <v>30</v>
      </c>
      <c r="G10" s="7" t="s">
        <v>30</v>
      </c>
      <c r="H10" s="5" t="s">
        <v>36</v>
      </c>
      <c r="I10" s="5" t="s">
        <v>39</v>
      </c>
      <c r="J10" s="12">
        <v>4.67</v>
      </c>
      <c r="K10" s="13">
        <v>3</v>
      </c>
      <c r="L10" s="13">
        <v>3</v>
      </c>
      <c r="M10" s="13">
        <v>4.67</v>
      </c>
      <c r="N10" s="13">
        <v>5</v>
      </c>
      <c r="O10" s="13">
        <v>2.67</v>
      </c>
      <c r="P10" s="5" t="s">
        <v>30</v>
      </c>
      <c r="Q10" s="5" t="s">
        <v>30</v>
      </c>
      <c r="R10" s="5" t="s">
        <v>30</v>
      </c>
    </row>
    <row r="11" spans="1:18" x14ac:dyDescent="0.25">
      <c r="A11" s="4" t="s">
        <v>132</v>
      </c>
      <c r="B11" s="4">
        <v>19.52</v>
      </c>
      <c r="C11" s="16">
        <v>18.349999999999998</v>
      </c>
      <c r="D11" s="5" t="s">
        <v>30</v>
      </c>
      <c r="E11" s="5" t="s">
        <v>30</v>
      </c>
      <c r="F11" s="5" t="s">
        <v>30</v>
      </c>
      <c r="G11" s="7" t="s">
        <v>30</v>
      </c>
      <c r="H11" s="5" t="s">
        <v>59</v>
      </c>
      <c r="I11" s="5" t="s">
        <v>39</v>
      </c>
      <c r="J11" s="12">
        <v>4</v>
      </c>
      <c r="K11" s="13">
        <v>2</v>
      </c>
      <c r="L11" s="13">
        <v>2.67</v>
      </c>
      <c r="M11" s="13">
        <v>3.67</v>
      </c>
      <c r="N11" s="13">
        <v>3.67</v>
      </c>
      <c r="O11" s="13">
        <v>2.34</v>
      </c>
      <c r="P11" s="5" t="s">
        <v>30</v>
      </c>
      <c r="Q11" s="5" t="s">
        <v>30</v>
      </c>
      <c r="R11" s="5" t="s">
        <v>30</v>
      </c>
    </row>
    <row r="12" spans="1:18" x14ac:dyDescent="0.25">
      <c r="A12" s="4" t="s">
        <v>66</v>
      </c>
      <c r="B12" s="4">
        <v>26.53</v>
      </c>
      <c r="C12" s="16">
        <v>18.03</v>
      </c>
      <c r="D12" s="5" t="s">
        <v>27</v>
      </c>
      <c r="E12" s="5" t="s">
        <v>27</v>
      </c>
      <c r="F12" s="5" t="s">
        <v>30</v>
      </c>
      <c r="G12" s="7" t="s">
        <v>32</v>
      </c>
      <c r="H12" s="5" t="s">
        <v>39</v>
      </c>
      <c r="I12" s="5" t="s">
        <v>67</v>
      </c>
      <c r="J12" s="12">
        <v>3.67</v>
      </c>
      <c r="K12" s="13">
        <v>2.67</v>
      </c>
      <c r="L12" s="13">
        <v>2.34</v>
      </c>
      <c r="M12" s="13">
        <v>3.67</v>
      </c>
      <c r="N12" s="13">
        <v>3.34</v>
      </c>
      <c r="O12" s="13">
        <v>2.34</v>
      </c>
      <c r="P12" s="5" t="s">
        <v>30</v>
      </c>
      <c r="Q12" s="5" t="s">
        <v>30</v>
      </c>
      <c r="R12" s="5" t="s">
        <v>30</v>
      </c>
    </row>
    <row r="13" spans="1:18" x14ac:dyDescent="0.25">
      <c r="A13" s="4" t="s">
        <v>58</v>
      </c>
      <c r="B13" s="4">
        <v>27.2</v>
      </c>
      <c r="C13" s="16">
        <v>20.689999999999998</v>
      </c>
      <c r="D13" s="5" t="s">
        <v>35</v>
      </c>
      <c r="E13" s="5" t="s">
        <v>35</v>
      </c>
      <c r="F13" s="5" t="s">
        <v>30</v>
      </c>
      <c r="G13" s="7" t="s">
        <v>39</v>
      </c>
      <c r="H13" s="5" t="s">
        <v>59</v>
      </c>
      <c r="I13" s="5" t="s">
        <v>41</v>
      </c>
      <c r="J13" s="12">
        <v>4.34</v>
      </c>
      <c r="K13" s="13">
        <v>2.67</v>
      </c>
      <c r="L13" s="13">
        <v>2.67</v>
      </c>
      <c r="M13" s="13">
        <v>4.34</v>
      </c>
      <c r="N13" s="13">
        <v>4</v>
      </c>
      <c r="O13" s="13">
        <v>2.67</v>
      </c>
      <c r="P13" s="5" t="s">
        <v>30</v>
      </c>
      <c r="Q13" s="5" t="s">
        <v>30</v>
      </c>
      <c r="R13" s="5" t="s">
        <v>30</v>
      </c>
    </row>
    <row r="14" spans="1:18" x14ac:dyDescent="0.25">
      <c r="A14" s="4" t="s">
        <v>165</v>
      </c>
      <c r="B14" s="4">
        <v>14.7</v>
      </c>
      <c r="C14" s="16">
        <v>11.03</v>
      </c>
      <c r="D14" s="5" t="s">
        <v>30</v>
      </c>
      <c r="E14" s="5" t="s">
        <v>30</v>
      </c>
      <c r="F14" s="5" t="s">
        <v>30</v>
      </c>
      <c r="G14" s="7" t="s">
        <v>36</v>
      </c>
      <c r="H14" s="5" t="s">
        <v>31</v>
      </c>
      <c r="I14" s="5" t="s">
        <v>39</v>
      </c>
      <c r="J14" s="12">
        <v>2.67</v>
      </c>
      <c r="K14" s="13">
        <v>1.34</v>
      </c>
      <c r="L14" s="13">
        <v>1.34</v>
      </c>
      <c r="M14" s="13">
        <v>1.67</v>
      </c>
      <c r="N14" s="13">
        <v>2.67</v>
      </c>
      <c r="O14" s="13">
        <v>1.34</v>
      </c>
      <c r="P14" s="5" t="s">
        <v>30</v>
      </c>
      <c r="Q14" s="5" t="s">
        <v>30</v>
      </c>
      <c r="R14" s="5" t="s">
        <v>30</v>
      </c>
    </row>
    <row r="15" spans="1:18" x14ac:dyDescent="0.25">
      <c r="A15" s="4" t="s">
        <v>108</v>
      </c>
      <c r="B15" s="4">
        <v>21.37</v>
      </c>
      <c r="C15" s="16">
        <v>18.03</v>
      </c>
      <c r="D15" s="5" t="s">
        <v>30</v>
      </c>
      <c r="E15" s="5" t="s">
        <v>30</v>
      </c>
      <c r="F15" s="5" t="s">
        <v>30</v>
      </c>
      <c r="G15" s="7" t="s">
        <v>36</v>
      </c>
      <c r="H15" s="5" t="s">
        <v>41</v>
      </c>
      <c r="I15" s="5" t="s">
        <v>39</v>
      </c>
      <c r="J15" s="12">
        <v>3.34</v>
      </c>
      <c r="K15" s="13">
        <v>2.34</v>
      </c>
      <c r="L15" s="13">
        <v>2.67</v>
      </c>
      <c r="M15" s="13">
        <v>3.67</v>
      </c>
      <c r="N15" s="13">
        <v>3.34</v>
      </c>
      <c r="O15" s="13">
        <v>2.67</v>
      </c>
      <c r="P15" s="5" t="s">
        <v>30</v>
      </c>
      <c r="Q15" s="5" t="s">
        <v>30</v>
      </c>
      <c r="R15" s="5" t="s">
        <v>30</v>
      </c>
    </row>
    <row r="16" spans="1:18" x14ac:dyDescent="0.25">
      <c r="A16" s="4" t="s">
        <v>123</v>
      </c>
      <c r="B16" s="4">
        <v>20.190000000000001</v>
      </c>
      <c r="C16" s="16">
        <v>18.349999999999998</v>
      </c>
      <c r="D16" s="5" t="s">
        <v>30</v>
      </c>
      <c r="E16" s="5" t="s">
        <v>30</v>
      </c>
      <c r="F16" s="5" t="s">
        <v>30</v>
      </c>
      <c r="G16" s="7" t="s">
        <v>39</v>
      </c>
      <c r="H16" s="5" t="s">
        <v>30</v>
      </c>
      <c r="I16" s="5" t="s">
        <v>97</v>
      </c>
      <c r="J16" s="12">
        <v>4</v>
      </c>
      <c r="K16" s="13">
        <v>2.67</v>
      </c>
      <c r="L16" s="13">
        <v>2.67</v>
      </c>
      <c r="M16" s="13">
        <v>3</v>
      </c>
      <c r="N16" s="13">
        <v>3.67</v>
      </c>
      <c r="O16" s="13">
        <v>2.34</v>
      </c>
      <c r="P16" s="5" t="s">
        <v>30</v>
      </c>
      <c r="Q16" s="5" t="s">
        <v>30</v>
      </c>
      <c r="R16" s="5" t="s">
        <v>30</v>
      </c>
    </row>
    <row r="17" spans="1:18" x14ac:dyDescent="0.25">
      <c r="A17" s="4" t="s">
        <v>48</v>
      </c>
      <c r="B17" s="4">
        <v>29.7</v>
      </c>
      <c r="C17" s="16">
        <v>12.36</v>
      </c>
      <c r="D17" s="5" t="s">
        <v>35</v>
      </c>
      <c r="E17" s="5" t="s">
        <v>35</v>
      </c>
      <c r="F17" s="5" t="s">
        <v>30</v>
      </c>
      <c r="G17" s="7" t="s">
        <v>36</v>
      </c>
      <c r="H17" s="5" t="s">
        <v>41</v>
      </c>
      <c r="I17" s="5" t="s">
        <v>30</v>
      </c>
      <c r="J17" s="12">
        <v>2.34</v>
      </c>
      <c r="K17" s="13">
        <v>1.67</v>
      </c>
      <c r="L17" s="13">
        <v>1.34</v>
      </c>
      <c r="M17" s="13">
        <v>2.34</v>
      </c>
      <c r="N17" s="13">
        <v>2.67</v>
      </c>
      <c r="O17" s="13">
        <v>2</v>
      </c>
      <c r="P17" s="5" t="s">
        <v>29</v>
      </c>
      <c r="Q17" s="5" t="s">
        <v>30</v>
      </c>
      <c r="R17" s="5" t="s">
        <v>30</v>
      </c>
    </row>
    <row r="18" spans="1:18" x14ac:dyDescent="0.25">
      <c r="A18" s="4" t="s">
        <v>159</v>
      </c>
      <c r="B18" s="4">
        <v>15.37</v>
      </c>
      <c r="C18" s="16">
        <v>14.36</v>
      </c>
      <c r="D18" s="5" t="s">
        <v>30</v>
      </c>
      <c r="E18" s="5" t="s">
        <v>30</v>
      </c>
      <c r="F18" s="5" t="s">
        <v>30</v>
      </c>
      <c r="G18" s="7" t="s">
        <v>30</v>
      </c>
      <c r="H18" s="5" t="s">
        <v>59</v>
      </c>
      <c r="I18" s="5" t="s">
        <v>97</v>
      </c>
      <c r="J18" s="12">
        <v>3.34</v>
      </c>
      <c r="K18" s="13">
        <v>1.67</v>
      </c>
      <c r="L18" s="13">
        <v>2.34</v>
      </c>
      <c r="M18" s="13">
        <v>3.67</v>
      </c>
      <c r="N18" s="13">
        <v>2</v>
      </c>
      <c r="O18" s="13">
        <v>1.34</v>
      </c>
      <c r="P18" s="5" t="s">
        <v>30</v>
      </c>
      <c r="Q18" s="5" t="s">
        <v>30</v>
      </c>
      <c r="R18" s="5" t="s">
        <v>30</v>
      </c>
    </row>
    <row r="19" spans="1:18" x14ac:dyDescent="0.25">
      <c r="A19" s="4" t="s">
        <v>118</v>
      </c>
      <c r="B19" s="4">
        <v>20.53</v>
      </c>
      <c r="C19" s="16">
        <v>18.36</v>
      </c>
      <c r="D19" s="5" t="s">
        <v>30</v>
      </c>
      <c r="E19" s="5" t="s">
        <v>30</v>
      </c>
      <c r="F19" s="5" t="s">
        <v>30</v>
      </c>
      <c r="G19" s="7" t="s">
        <v>30</v>
      </c>
      <c r="H19" s="5" t="s">
        <v>119</v>
      </c>
      <c r="I19" s="5" t="s">
        <v>39</v>
      </c>
      <c r="J19" s="12">
        <v>4</v>
      </c>
      <c r="K19" s="13">
        <v>2.34</v>
      </c>
      <c r="L19" s="13">
        <v>2.34</v>
      </c>
      <c r="M19" s="13">
        <v>4</v>
      </c>
      <c r="N19" s="13">
        <v>3.34</v>
      </c>
      <c r="O19" s="13">
        <v>2.34</v>
      </c>
      <c r="P19" s="5" t="s">
        <v>30</v>
      </c>
      <c r="Q19" s="5" t="s">
        <v>30</v>
      </c>
      <c r="R19" s="5" t="s">
        <v>30</v>
      </c>
    </row>
    <row r="20" spans="1:18" x14ac:dyDescent="0.25">
      <c r="A20" s="4" t="s">
        <v>140</v>
      </c>
      <c r="B20" s="4">
        <v>19.350000000000001</v>
      </c>
      <c r="C20" s="16">
        <v>17.350000000000001</v>
      </c>
      <c r="D20" s="5" t="s">
        <v>30</v>
      </c>
      <c r="E20" s="5" t="s">
        <v>30</v>
      </c>
      <c r="F20" s="5" t="s">
        <v>30</v>
      </c>
      <c r="G20" s="7" t="s">
        <v>36</v>
      </c>
      <c r="H20" s="5" t="s">
        <v>30</v>
      </c>
      <c r="I20" s="5" t="s">
        <v>30</v>
      </c>
      <c r="J20" s="12">
        <v>3.67</v>
      </c>
      <c r="K20" s="13">
        <v>3</v>
      </c>
      <c r="L20" s="13">
        <v>1.67</v>
      </c>
      <c r="M20" s="13">
        <v>3.67</v>
      </c>
      <c r="N20" s="13">
        <v>3.34</v>
      </c>
      <c r="O20" s="13">
        <v>2</v>
      </c>
      <c r="P20" s="5" t="s">
        <v>30</v>
      </c>
      <c r="Q20" s="5" t="s">
        <v>30</v>
      </c>
      <c r="R20" s="5" t="s">
        <v>30</v>
      </c>
    </row>
    <row r="21" spans="1:18" x14ac:dyDescent="0.25">
      <c r="A21" s="4" t="s">
        <v>104</v>
      </c>
      <c r="B21" s="4">
        <v>21.7</v>
      </c>
      <c r="C21" s="16">
        <v>19.36</v>
      </c>
      <c r="D21" s="5" t="s">
        <v>30</v>
      </c>
      <c r="E21" s="5" t="s">
        <v>30</v>
      </c>
      <c r="F21" s="5" t="s">
        <v>30</v>
      </c>
      <c r="G21" s="7" t="s">
        <v>39</v>
      </c>
      <c r="H21" s="5" t="s">
        <v>41</v>
      </c>
      <c r="I21" s="5" t="s">
        <v>39</v>
      </c>
      <c r="J21" s="12">
        <v>3.67</v>
      </c>
      <c r="K21" s="13">
        <v>2.67</v>
      </c>
      <c r="L21" s="13">
        <v>2.67</v>
      </c>
      <c r="M21" s="13">
        <v>3.67</v>
      </c>
      <c r="N21" s="13">
        <v>4.34</v>
      </c>
      <c r="O21" s="13">
        <v>2.34</v>
      </c>
      <c r="P21" s="5" t="s">
        <v>30</v>
      </c>
      <c r="Q21" s="5" t="s">
        <v>30</v>
      </c>
      <c r="R21" s="5" t="s">
        <v>30</v>
      </c>
    </row>
    <row r="22" spans="1:18" x14ac:dyDescent="0.25">
      <c r="A22" s="4" t="s">
        <v>93</v>
      </c>
      <c r="B22" s="4">
        <v>22.68</v>
      </c>
      <c r="C22" s="16">
        <v>20.68</v>
      </c>
      <c r="D22" s="5" t="s">
        <v>30</v>
      </c>
      <c r="E22" s="5" t="s">
        <v>30</v>
      </c>
      <c r="F22" s="5" t="s">
        <v>30</v>
      </c>
      <c r="G22" s="7" t="s">
        <v>36</v>
      </c>
      <c r="H22" s="5" t="s">
        <v>30</v>
      </c>
      <c r="I22" s="5" t="s">
        <v>30</v>
      </c>
      <c r="J22" s="12">
        <v>4</v>
      </c>
      <c r="K22" s="13">
        <v>3</v>
      </c>
      <c r="L22" s="13">
        <v>2.67</v>
      </c>
      <c r="M22" s="13">
        <v>5</v>
      </c>
      <c r="N22" s="13">
        <v>3.67</v>
      </c>
      <c r="O22" s="13">
        <v>2.34</v>
      </c>
      <c r="P22" s="5" t="s">
        <v>30</v>
      </c>
      <c r="Q22" s="5" t="s">
        <v>30</v>
      </c>
      <c r="R22" s="5" t="s">
        <v>30</v>
      </c>
    </row>
    <row r="23" spans="1:18" x14ac:dyDescent="0.25">
      <c r="A23" s="4" t="s">
        <v>150</v>
      </c>
      <c r="B23" s="4">
        <v>17.7</v>
      </c>
      <c r="C23" s="16">
        <v>15.36</v>
      </c>
      <c r="D23" s="5" t="s">
        <v>30</v>
      </c>
      <c r="E23" s="5" t="s">
        <v>30</v>
      </c>
      <c r="F23" s="5" t="s">
        <v>30</v>
      </c>
      <c r="G23" s="7" t="s">
        <v>30</v>
      </c>
      <c r="H23" s="5" t="s">
        <v>45</v>
      </c>
      <c r="I23" s="5" t="s">
        <v>39</v>
      </c>
      <c r="J23" s="12">
        <v>3.34</v>
      </c>
      <c r="K23" s="13">
        <v>1.67</v>
      </c>
      <c r="L23" s="13">
        <v>2.34</v>
      </c>
      <c r="M23" s="13">
        <v>4.67</v>
      </c>
      <c r="N23" s="13">
        <v>1.67</v>
      </c>
      <c r="O23" s="13">
        <v>1.67</v>
      </c>
      <c r="P23" s="5" t="s">
        <v>30</v>
      </c>
      <c r="Q23" s="5" t="s">
        <v>30</v>
      </c>
      <c r="R23" s="5" t="s">
        <v>30</v>
      </c>
    </row>
    <row r="24" spans="1:18" x14ac:dyDescent="0.25">
      <c r="A24" s="4" t="s">
        <v>70</v>
      </c>
      <c r="B24" s="4">
        <v>26.36</v>
      </c>
      <c r="C24" s="16">
        <v>20.36</v>
      </c>
      <c r="D24" s="5" t="s">
        <v>30</v>
      </c>
      <c r="E24" s="5" t="s">
        <v>30</v>
      </c>
      <c r="F24" s="5" t="s">
        <v>30</v>
      </c>
      <c r="G24" s="7" t="s">
        <v>32</v>
      </c>
      <c r="H24" s="5" t="s">
        <v>36</v>
      </c>
      <c r="I24" s="5" t="s">
        <v>39</v>
      </c>
      <c r="J24" s="12">
        <v>4.34</v>
      </c>
      <c r="K24" s="13">
        <v>2.67</v>
      </c>
      <c r="L24" s="13">
        <v>2.34</v>
      </c>
      <c r="M24" s="13">
        <v>4.67</v>
      </c>
      <c r="N24" s="13">
        <v>4</v>
      </c>
      <c r="O24" s="13">
        <v>2.34</v>
      </c>
      <c r="P24" s="5" t="s">
        <v>30</v>
      </c>
      <c r="Q24" s="5" t="s">
        <v>30</v>
      </c>
      <c r="R24" s="5" t="s">
        <v>30</v>
      </c>
    </row>
    <row r="25" spans="1:18" x14ac:dyDescent="0.25">
      <c r="A25" s="4" t="s">
        <v>114</v>
      </c>
      <c r="B25" s="4">
        <v>21.02</v>
      </c>
      <c r="C25" s="16">
        <v>19.02</v>
      </c>
      <c r="D25" s="5" t="s">
        <v>30</v>
      </c>
      <c r="E25" s="5" t="s">
        <v>30</v>
      </c>
      <c r="F25" s="5" t="s">
        <v>30</v>
      </c>
      <c r="G25" s="7" t="s">
        <v>39</v>
      </c>
      <c r="H25" s="5" t="s">
        <v>30</v>
      </c>
      <c r="I25" s="5" t="s">
        <v>39</v>
      </c>
      <c r="J25" s="12">
        <v>4</v>
      </c>
      <c r="K25" s="13">
        <v>2.67</v>
      </c>
      <c r="L25" s="13">
        <v>2.67</v>
      </c>
      <c r="M25" s="13">
        <v>4</v>
      </c>
      <c r="N25" s="13">
        <v>3.34</v>
      </c>
      <c r="O25" s="13">
        <v>2.34</v>
      </c>
      <c r="P25" s="5" t="s">
        <v>30</v>
      </c>
      <c r="Q25" s="5" t="s">
        <v>30</v>
      </c>
      <c r="R25" s="5" t="s">
        <v>30</v>
      </c>
    </row>
    <row r="26" spans="1:18" x14ac:dyDescent="0.25">
      <c r="A26" s="4" t="s">
        <v>129</v>
      </c>
      <c r="B26" s="4">
        <v>19.690000000000001</v>
      </c>
      <c r="C26" s="16">
        <v>11.02</v>
      </c>
      <c r="D26" s="5" t="s">
        <v>35</v>
      </c>
      <c r="E26" s="5" t="s">
        <v>35</v>
      </c>
      <c r="F26" s="5" t="s">
        <v>30</v>
      </c>
      <c r="G26" s="7" t="s">
        <v>32</v>
      </c>
      <c r="H26" s="5" t="s">
        <v>30</v>
      </c>
      <c r="I26" s="5" t="s">
        <v>31</v>
      </c>
      <c r="J26" s="12">
        <v>2</v>
      </c>
      <c r="K26" s="13">
        <v>1.67</v>
      </c>
      <c r="L26" s="13">
        <v>1.34</v>
      </c>
      <c r="M26" s="13">
        <v>2</v>
      </c>
      <c r="N26" s="13">
        <v>2.34</v>
      </c>
      <c r="O26" s="13">
        <v>1.67</v>
      </c>
      <c r="P26" s="5" t="s">
        <v>30</v>
      </c>
      <c r="Q26" s="5" t="s">
        <v>30</v>
      </c>
      <c r="R26" s="5" t="s">
        <v>30</v>
      </c>
    </row>
    <row r="27" spans="1:18" x14ac:dyDescent="0.25">
      <c r="A27" s="4" t="s">
        <v>44</v>
      </c>
      <c r="B27" s="4">
        <v>30.36</v>
      </c>
      <c r="C27" s="16">
        <v>22.02</v>
      </c>
      <c r="D27" s="5" t="s">
        <v>27</v>
      </c>
      <c r="E27" s="5" t="s">
        <v>30</v>
      </c>
      <c r="F27" s="5" t="s">
        <v>27</v>
      </c>
      <c r="G27" s="7" t="s">
        <v>36</v>
      </c>
      <c r="H27" s="5" t="s">
        <v>45</v>
      </c>
      <c r="I27" s="5" t="s">
        <v>39</v>
      </c>
      <c r="J27" s="12">
        <v>5</v>
      </c>
      <c r="K27" s="13">
        <v>3</v>
      </c>
      <c r="L27" s="13">
        <v>3</v>
      </c>
      <c r="M27" s="13">
        <v>4.34</v>
      </c>
      <c r="N27" s="13">
        <v>4.34</v>
      </c>
      <c r="O27" s="13">
        <v>2.34</v>
      </c>
      <c r="P27" s="5" t="s">
        <v>30</v>
      </c>
      <c r="Q27" s="5" t="s">
        <v>30</v>
      </c>
      <c r="R27" s="5" t="s">
        <v>30</v>
      </c>
    </row>
    <row r="28" spans="1:18" x14ac:dyDescent="0.25">
      <c r="A28" s="4" t="s">
        <v>85</v>
      </c>
      <c r="B28" s="4">
        <v>23.35</v>
      </c>
      <c r="C28" s="16">
        <v>22.009999999999998</v>
      </c>
      <c r="D28" s="5" t="s">
        <v>30</v>
      </c>
      <c r="E28" s="5" t="s">
        <v>30</v>
      </c>
      <c r="F28" s="5" t="s">
        <v>30</v>
      </c>
      <c r="G28" s="7" t="s">
        <v>30</v>
      </c>
      <c r="H28" s="5" t="s">
        <v>31</v>
      </c>
      <c r="I28" s="5" t="s">
        <v>31</v>
      </c>
      <c r="J28" s="12">
        <v>4.67</v>
      </c>
      <c r="K28" s="13">
        <v>3</v>
      </c>
      <c r="L28" s="13">
        <v>3</v>
      </c>
      <c r="M28" s="13">
        <v>4</v>
      </c>
      <c r="N28" s="13">
        <v>4.67</v>
      </c>
      <c r="O28" s="13">
        <v>2.67</v>
      </c>
      <c r="P28" s="5" t="s">
        <v>30</v>
      </c>
      <c r="Q28" s="5" t="s">
        <v>30</v>
      </c>
      <c r="R28" s="5" t="s">
        <v>30</v>
      </c>
    </row>
    <row r="29" spans="1:18" x14ac:dyDescent="0.25">
      <c r="A29" s="4" t="s">
        <v>161</v>
      </c>
      <c r="B29" s="4">
        <v>15.36</v>
      </c>
      <c r="C29" s="16">
        <v>13.69</v>
      </c>
      <c r="D29" s="5" t="s">
        <v>30</v>
      </c>
      <c r="E29" s="5" t="s">
        <v>30</v>
      </c>
      <c r="F29" s="5" t="s">
        <v>30</v>
      </c>
      <c r="G29" s="7" t="s">
        <v>39</v>
      </c>
      <c r="H29" s="5" t="s">
        <v>30</v>
      </c>
      <c r="I29" s="5" t="s">
        <v>31</v>
      </c>
      <c r="J29" s="12">
        <v>3.34</v>
      </c>
      <c r="K29" s="13">
        <v>1.67</v>
      </c>
      <c r="L29" s="13">
        <v>2</v>
      </c>
      <c r="M29" s="13">
        <v>2.34</v>
      </c>
      <c r="N29" s="13">
        <v>2.67</v>
      </c>
      <c r="O29" s="13">
        <v>1.67</v>
      </c>
      <c r="P29" s="5" t="s">
        <v>30</v>
      </c>
      <c r="Q29" s="5" t="s">
        <v>30</v>
      </c>
      <c r="R29" s="5" t="s">
        <v>30</v>
      </c>
    </row>
    <row r="30" spans="1:18" x14ac:dyDescent="0.25">
      <c r="A30" s="4" t="s">
        <v>64</v>
      </c>
      <c r="B30" s="4">
        <v>27.02</v>
      </c>
      <c r="C30" s="16">
        <v>17.02</v>
      </c>
      <c r="D30" s="5" t="s">
        <v>35</v>
      </c>
      <c r="E30" s="5" t="s">
        <v>35</v>
      </c>
      <c r="F30" s="5" t="s">
        <v>30</v>
      </c>
      <c r="G30" s="7" t="s">
        <v>32</v>
      </c>
      <c r="H30" s="5" t="s">
        <v>36</v>
      </c>
      <c r="I30" s="5" t="s">
        <v>30</v>
      </c>
      <c r="J30" s="12">
        <v>3.67</v>
      </c>
      <c r="K30" s="13">
        <v>2</v>
      </c>
      <c r="L30" s="13">
        <v>1.67</v>
      </c>
      <c r="M30" s="13">
        <v>3.34</v>
      </c>
      <c r="N30" s="13">
        <v>4.67</v>
      </c>
      <c r="O30" s="13">
        <v>1.67</v>
      </c>
      <c r="P30" s="5" t="s">
        <v>30</v>
      </c>
      <c r="Q30" s="5" t="s">
        <v>30</v>
      </c>
      <c r="R30" s="5" t="s">
        <v>30</v>
      </c>
    </row>
    <row r="31" spans="1:18" x14ac:dyDescent="0.25">
      <c r="A31" s="4" t="s">
        <v>112</v>
      </c>
      <c r="B31" s="4">
        <v>21.04</v>
      </c>
      <c r="C31" s="16">
        <v>19.029999999999998</v>
      </c>
      <c r="D31" s="5" t="s">
        <v>30</v>
      </c>
      <c r="E31" s="5" t="s">
        <v>30</v>
      </c>
      <c r="F31" s="5" t="s">
        <v>30</v>
      </c>
      <c r="G31" s="7" t="s">
        <v>39</v>
      </c>
      <c r="H31" s="5" t="s">
        <v>31</v>
      </c>
      <c r="I31" s="5" t="s">
        <v>41</v>
      </c>
      <c r="J31" s="12">
        <v>3.67</v>
      </c>
      <c r="K31" s="13">
        <v>2.34</v>
      </c>
      <c r="L31" s="13">
        <v>2.34</v>
      </c>
      <c r="M31" s="13">
        <v>4</v>
      </c>
      <c r="N31" s="13">
        <v>4.34</v>
      </c>
      <c r="O31" s="13">
        <v>2.34</v>
      </c>
      <c r="P31" s="5" t="s">
        <v>30</v>
      </c>
      <c r="Q31" s="5" t="s">
        <v>30</v>
      </c>
      <c r="R31" s="5" t="s">
        <v>30</v>
      </c>
    </row>
    <row r="32" spans="1:18" x14ac:dyDescent="0.25">
      <c r="A32" s="4" t="s">
        <v>71</v>
      </c>
      <c r="B32" s="4">
        <v>26.02</v>
      </c>
      <c r="C32" s="16">
        <v>18.68</v>
      </c>
      <c r="D32" s="5" t="s">
        <v>27</v>
      </c>
      <c r="E32" s="5" t="s">
        <v>27</v>
      </c>
      <c r="F32" s="5" t="s">
        <v>30</v>
      </c>
      <c r="G32" s="7" t="s">
        <v>36</v>
      </c>
      <c r="H32" s="5" t="s">
        <v>31</v>
      </c>
      <c r="I32" s="5" t="s">
        <v>31</v>
      </c>
      <c r="J32" s="12">
        <v>4</v>
      </c>
      <c r="K32" s="13">
        <v>1.67</v>
      </c>
      <c r="L32" s="13">
        <v>2.67</v>
      </c>
      <c r="M32" s="13">
        <v>4</v>
      </c>
      <c r="N32" s="13">
        <v>4</v>
      </c>
      <c r="O32" s="13">
        <v>2.34</v>
      </c>
      <c r="P32" s="5" t="s">
        <v>30</v>
      </c>
      <c r="Q32" s="5" t="s">
        <v>30</v>
      </c>
      <c r="R32" s="5" t="s">
        <v>30</v>
      </c>
    </row>
    <row r="33" spans="1:18" x14ac:dyDescent="0.25">
      <c r="A33" s="4" t="s">
        <v>101</v>
      </c>
      <c r="B33" s="4">
        <v>22.02</v>
      </c>
      <c r="C33" s="16">
        <v>18.02</v>
      </c>
      <c r="D33" s="5" t="s">
        <v>30</v>
      </c>
      <c r="E33" s="5" t="s">
        <v>30</v>
      </c>
      <c r="F33" s="5" t="s">
        <v>30</v>
      </c>
      <c r="G33" s="7" t="s">
        <v>32</v>
      </c>
      <c r="H33" s="5" t="s">
        <v>30</v>
      </c>
      <c r="I33" s="5" t="s">
        <v>39</v>
      </c>
      <c r="J33" s="12">
        <v>3.67</v>
      </c>
      <c r="K33" s="13">
        <v>2.67</v>
      </c>
      <c r="L33" s="13">
        <v>2.67</v>
      </c>
      <c r="M33" s="13">
        <v>3.34</v>
      </c>
      <c r="N33" s="13">
        <v>3.67</v>
      </c>
      <c r="O33" s="13">
        <v>2</v>
      </c>
      <c r="P33" s="5" t="s">
        <v>30</v>
      </c>
      <c r="Q33" s="5" t="s">
        <v>30</v>
      </c>
      <c r="R33" s="5" t="s">
        <v>30</v>
      </c>
    </row>
    <row r="34" spans="1:18" x14ac:dyDescent="0.25">
      <c r="A34" s="4" t="s">
        <v>76</v>
      </c>
      <c r="B34" s="4">
        <v>25.02</v>
      </c>
      <c r="C34" s="16">
        <v>16.68</v>
      </c>
      <c r="D34" s="5" t="s">
        <v>35</v>
      </c>
      <c r="E34" s="5" t="s">
        <v>35</v>
      </c>
      <c r="F34" s="5" t="s">
        <v>30</v>
      </c>
      <c r="G34" s="7" t="s">
        <v>32</v>
      </c>
      <c r="H34" s="5" t="s">
        <v>30</v>
      </c>
      <c r="I34" s="5" t="s">
        <v>41</v>
      </c>
      <c r="J34" s="12">
        <v>3.34</v>
      </c>
      <c r="K34" s="13">
        <v>1.67</v>
      </c>
      <c r="L34" s="13">
        <v>2</v>
      </c>
      <c r="M34" s="13">
        <v>3.67</v>
      </c>
      <c r="N34" s="13">
        <v>4</v>
      </c>
      <c r="O34" s="13">
        <v>2</v>
      </c>
      <c r="P34" s="5" t="s">
        <v>30</v>
      </c>
      <c r="Q34" s="5" t="s">
        <v>30</v>
      </c>
      <c r="R34" s="5" t="s">
        <v>30</v>
      </c>
    </row>
    <row r="35" spans="1:18" x14ac:dyDescent="0.25">
      <c r="A35" s="4" t="s">
        <v>40</v>
      </c>
      <c r="B35" s="4">
        <v>31.03</v>
      </c>
      <c r="C35" s="16">
        <v>22.02</v>
      </c>
      <c r="D35" s="5" t="s">
        <v>35</v>
      </c>
      <c r="E35" s="5" t="s">
        <v>35</v>
      </c>
      <c r="F35" s="5" t="s">
        <v>30</v>
      </c>
      <c r="G35" s="7" t="s">
        <v>32</v>
      </c>
      <c r="H35" s="5" t="s">
        <v>31</v>
      </c>
      <c r="I35" s="5" t="s">
        <v>41</v>
      </c>
      <c r="J35" s="12">
        <v>5</v>
      </c>
      <c r="K35" s="13">
        <v>2.67</v>
      </c>
      <c r="L35" s="13">
        <v>2.67</v>
      </c>
      <c r="M35" s="13">
        <v>4.34</v>
      </c>
      <c r="N35" s="13">
        <v>4.34</v>
      </c>
      <c r="O35" s="13">
        <v>3</v>
      </c>
      <c r="P35" s="5" t="s">
        <v>30</v>
      </c>
      <c r="Q35" s="5" t="s">
        <v>30</v>
      </c>
      <c r="R35" s="5" t="s">
        <v>30</v>
      </c>
    </row>
    <row r="36" spans="1:18" x14ac:dyDescent="0.25">
      <c r="A36" s="4" t="s">
        <v>87</v>
      </c>
      <c r="B36" s="4">
        <v>23.02</v>
      </c>
      <c r="C36" s="16">
        <v>19.02</v>
      </c>
      <c r="D36" s="5" t="s">
        <v>30</v>
      </c>
      <c r="E36" s="5" t="s">
        <v>30</v>
      </c>
      <c r="F36" s="5" t="s">
        <v>30</v>
      </c>
      <c r="G36" s="7" t="s">
        <v>32</v>
      </c>
      <c r="H36" s="5" t="s">
        <v>30</v>
      </c>
      <c r="I36" s="5" t="s">
        <v>39</v>
      </c>
      <c r="J36" s="12">
        <v>4.67</v>
      </c>
      <c r="K36" s="13">
        <v>1.67</v>
      </c>
      <c r="L36" s="13">
        <v>2.67</v>
      </c>
      <c r="M36" s="13">
        <v>3.67</v>
      </c>
      <c r="N36" s="13">
        <v>4</v>
      </c>
      <c r="O36" s="13">
        <v>2.34</v>
      </c>
      <c r="P36" s="5" t="s">
        <v>30</v>
      </c>
      <c r="Q36" s="5" t="s">
        <v>30</v>
      </c>
      <c r="R36" s="5" t="s">
        <v>30</v>
      </c>
    </row>
    <row r="37" spans="1:18" x14ac:dyDescent="0.25">
      <c r="A37" s="4" t="s">
        <v>124</v>
      </c>
      <c r="B37" s="4">
        <v>20.03</v>
      </c>
      <c r="C37" s="16">
        <v>17.36</v>
      </c>
      <c r="D37" s="5" t="s">
        <v>30</v>
      </c>
      <c r="E37" s="5" t="s">
        <v>30</v>
      </c>
      <c r="F37" s="5" t="s">
        <v>30</v>
      </c>
      <c r="G37" s="7" t="s">
        <v>36</v>
      </c>
      <c r="H37" s="5" t="s">
        <v>30</v>
      </c>
      <c r="I37" s="5" t="s">
        <v>31</v>
      </c>
      <c r="J37" s="12">
        <v>4</v>
      </c>
      <c r="K37" s="13">
        <v>2.67</v>
      </c>
      <c r="L37" s="13">
        <v>2.34</v>
      </c>
      <c r="M37" s="13">
        <v>4.34</v>
      </c>
      <c r="N37" s="13">
        <v>2.34</v>
      </c>
      <c r="O37" s="13">
        <v>1.67</v>
      </c>
      <c r="P37" s="5" t="s">
        <v>30</v>
      </c>
      <c r="Q37" s="5" t="s">
        <v>30</v>
      </c>
      <c r="R37" s="5" t="s">
        <v>30</v>
      </c>
    </row>
    <row r="38" spans="1:18" x14ac:dyDescent="0.25">
      <c r="A38" s="4" t="s">
        <v>51</v>
      </c>
      <c r="B38" s="4">
        <v>29.02</v>
      </c>
      <c r="C38" s="16">
        <v>12.02</v>
      </c>
      <c r="D38" s="5" t="s">
        <v>27</v>
      </c>
      <c r="E38" s="5" t="s">
        <v>27</v>
      </c>
      <c r="F38" s="5" t="s">
        <v>30</v>
      </c>
      <c r="G38" s="7" t="s">
        <v>32</v>
      </c>
      <c r="H38" s="5" t="s">
        <v>30</v>
      </c>
      <c r="I38" s="5" t="s">
        <v>30</v>
      </c>
      <c r="J38" s="12">
        <v>3</v>
      </c>
      <c r="K38" s="13">
        <v>1.67</v>
      </c>
      <c r="L38" s="13">
        <v>1.67</v>
      </c>
      <c r="M38" s="13">
        <v>3.34</v>
      </c>
      <c r="N38" s="13">
        <v>1</v>
      </c>
      <c r="O38" s="13">
        <v>1.34</v>
      </c>
      <c r="P38" s="5" t="s">
        <v>29</v>
      </c>
      <c r="Q38" s="5" t="s">
        <v>30</v>
      </c>
      <c r="R38" s="5" t="s">
        <v>30</v>
      </c>
    </row>
    <row r="39" spans="1:18" x14ac:dyDescent="0.25">
      <c r="A39" s="4" t="s">
        <v>110</v>
      </c>
      <c r="B39" s="4">
        <v>21.36</v>
      </c>
      <c r="C39" s="16">
        <v>17.350000000000001</v>
      </c>
      <c r="D39" s="5" t="s">
        <v>30</v>
      </c>
      <c r="E39" s="5" t="s">
        <v>30</v>
      </c>
      <c r="F39" s="5" t="s">
        <v>30</v>
      </c>
      <c r="G39" s="7" t="s">
        <v>32</v>
      </c>
      <c r="H39" s="5" t="s">
        <v>31</v>
      </c>
      <c r="I39" s="5" t="s">
        <v>41</v>
      </c>
      <c r="J39" s="12">
        <v>3.34</v>
      </c>
      <c r="K39" s="13">
        <v>1.67</v>
      </c>
      <c r="L39" s="13">
        <v>2</v>
      </c>
      <c r="M39" s="13">
        <v>3.67</v>
      </c>
      <c r="N39" s="13">
        <v>4.67</v>
      </c>
      <c r="O39" s="13">
        <v>2</v>
      </c>
      <c r="P39" s="5" t="s">
        <v>30</v>
      </c>
      <c r="Q39" s="5" t="s">
        <v>30</v>
      </c>
      <c r="R39" s="5" t="s">
        <v>30</v>
      </c>
    </row>
    <row r="40" spans="1:18" x14ac:dyDescent="0.25">
      <c r="A40" s="4" t="s">
        <v>172</v>
      </c>
      <c r="B40" s="4">
        <v>5.03</v>
      </c>
      <c r="C40" s="16">
        <v>4.6899999999999995</v>
      </c>
      <c r="D40" s="5" t="s">
        <v>30</v>
      </c>
      <c r="E40" s="5" t="s">
        <v>30</v>
      </c>
      <c r="F40" s="5" t="s">
        <v>30</v>
      </c>
      <c r="G40" s="7" t="s">
        <v>30</v>
      </c>
      <c r="H40" s="5" t="s">
        <v>30</v>
      </c>
      <c r="I40" s="5" t="s">
        <v>41</v>
      </c>
      <c r="J40" s="12">
        <v>1.67</v>
      </c>
      <c r="K40" s="13">
        <v>1</v>
      </c>
      <c r="L40" s="13">
        <v>0.34</v>
      </c>
      <c r="M40" s="13">
        <v>1</v>
      </c>
      <c r="N40" s="13">
        <v>0.34</v>
      </c>
      <c r="O40" s="13">
        <v>0.34</v>
      </c>
      <c r="P40" s="5" t="s">
        <v>30</v>
      </c>
      <c r="Q40" s="5" t="s">
        <v>30</v>
      </c>
      <c r="R40" s="5" t="s">
        <v>30</v>
      </c>
    </row>
    <row r="41" spans="1:18" x14ac:dyDescent="0.25">
      <c r="A41" s="4" t="s">
        <v>103</v>
      </c>
      <c r="B41" s="4">
        <v>22.02</v>
      </c>
      <c r="C41" s="16">
        <v>14.02</v>
      </c>
      <c r="D41" s="5" t="s">
        <v>35</v>
      </c>
      <c r="E41" s="5" t="s">
        <v>35</v>
      </c>
      <c r="F41" s="5" t="s">
        <v>30</v>
      </c>
      <c r="G41" s="7" t="s">
        <v>30</v>
      </c>
      <c r="H41" s="5" t="s">
        <v>36</v>
      </c>
      <c r="I41" s="5" t="s">
        <v>39</v>
      </c>
      <c r="J41" s="12">
        <v>2.67</v>
      </c>
      <c r="K41" s="13">
        <v>2.67</v>
      </c>
      <c r="L41" s="13">
        <v>1.67</v>
      </c>
      <c r="M41" s="13">
        <v>3.67</v>
      </c>
      <c r="N41" s="13">
        <v>2.34</v>
      </c>
      <c r="O41" s="13">
        <v>1</v>
      </c>
      <c r="P41" s="5" t="s">
        <v>30</v>
      </c>
      <c r="Q41" s="5" t="s">
        <v>30</v>
      </c>
      <c r="R41" s="5" t="s">
        <v>30</v>
      </c>
    </row>
    <row r="42" spans="1:18" x14ac:dyDescent="0.25">
      <c r="A42" s="4" t="s">
        <v>122</v>
      </c>
      <c r="B42" s="4">
        <v>20.36</v>
      </c>
      <c r="C42" s="16">
        <v>18.690000000000001</v>
      </c>
      <c r="D42" s="5" t="s">
        <v>30</v>
      </c>
      <c r="E42" s="5" t="s">
        <v>30</v>
      </c>
      <c r="F42" s="5" t="s">
        <v>30</v>
      </c>
      <c r="G42" s="7" t="s">
        <v>39</v>
      </c>
      <c r="H42" s="5" t="s">
        <v>30</v>
      </c>
      <c r="I42" s="5" t="s">
        <v>31</v>
      </c>
      <c r="J42" s="12">
        <v>4</v>
      </c>
      <c r="K42" s="13">
        <v>2.34</v>
      </c>
      <c r="L42" s="13">
        <v>2.34</v>
      </c>
      <c r="M42" s="13">
        <v>3.67</v>
      </c>
      <c r="N42" s="13">
        <v>4</v>
      </c>
      <c r="O42" s="13">
        <v>2.34</v>
      </c>
      <c r="P42" s="5" t="s">
        <v>30</v>
      </c>
      <c r="Q42" s="5" t="s">
        <v>30</v>
      </c>
      <c r="R42" s="5" t="s">
        <v>30</v>
      </c>
    </row>
    <row r="43" spans="1:18" x14ac:dyDescent="0.25">
      <c r="A43" s="4" t="s">
        <v>75</v>
      </c>
      <c r="B43" s="4">
        <v>25.02</v>
      </c>
      <c r="C43" s="16">
        <v>19.02</v>
      </c>
      <c r="D43" s="5" t="s">
        <v>35</v>
      </c>
      <c r="E43" s="5" t="s">
        <v>35</v>
      </c>
      <c r="F43" s="5" t="s">
        <v>30</v>
      </c>
      <c r="G43" s="7" t="s">
        <v>39</v>
      </c>
      <c r="H43" s="5" t="s">
        <v>30</v>
      </c>
      <c r="I43" s="5" t="s">
        <v>30</v>
      </c>
      <c r="J43" s="12">
        <v>4</v>
      </c>
      <c r="K43" s="13">
        <v>2</v>
      </c>
      <c r="L43" s="13">
        <v>2.34</v>
      </c>
      <c r="M43" s="13">
        <v>4</v>
      </c>
      <c r="N43" s="13">
        <v>4.34</v>
      </c>
      <c r="O43" s="13">
        <v>2.34</v>
      </c>
      <c r="P43" s="5" t="s">
        <v>30</v>
      </c>
      <c r="Q43" s="5" t="s">
        <v>30</v>
      </c>
      <c r="R43" s="5" t="s">
        <v>30</v>
      </c>
    </row>
    <row r="44" spans="1:18" x14ac:dyDescent="0.25">
      <c r="A44" s="4" t="s">
        <v>142</v>
      </c>
      <c r="B44" s="4">
        <v>18.690000000000001</v>
      </c>
      <c r="C44" s="16">
        <v>18.689999999999998</v>
      </c>
      <c r="D44" s="5" t="s">
        <v>30</v>
      </c>
      <c r="E44" s="5" t="s">
        <v>30</v>
      </c>
      <c r="F44" s="5" t="s">
        <v>30</v>
      </c>
      <c r="G44" s="7" t="s">
        <v>30</v>
      </c>
      <c r="H44" s="5" t="s">
        <v>30</v>
      </c>
      <c r="I44" s="5" t="s">
        <v>30</v>
      </c>
      <c r="J44" s="12">
        <v>4.34</v>
      </c>
      <c r="K44" s="13">
        <v>2.67</v>
      </c>
      <c r="L44" s="13">
        <v>2.34</v>
      </c>
      <c r="M44" s="13">
        <v>3.34</v>
      </c>
      <c r="N44" s="13">
        <v>4</v>
      </c>
      <c r="O44" s="13">
        <v>2</v>
      </c>
      <c r="P44" s="5" t="s">
        <v>30</v>
      </c>
      <c r="Q44" s="5" t="s">
        <v>30</v>
      </c>
      <c r="R44" s="5" t="s">
        <v>30</v>
      </c>
    </row>
    <row r="45" spans="1:18" x14ac:dyDescent="0.25">
      <c r="A45" s="4" t="s">
        <v>62</v>
      </c>
      <c r="B45" s="4">
        <v>27.02</v>
      </c>
      <c r="C45" s="16">
        <v>22.020000000000003</v>
      </c>
      <c r="D45" s="5" t="s">
        <v>27</v>
      </c>
      <c r="E45" s="5" t="s">
        <v>27</v>
      </c>
      <c r="F45" s="5" t="s">
        <v>30</v>
      </c>
      <c r="G45" s="7" t="s">
        <v>39</v>
      </c>
      <c r="H45" s="5" t="s">
        <v>30</v>
      </c>
      <c r="I45" s="5" t="s">
        <v>30</v>
      </c>
      <c r="J45" s="12">
        <v>5</v>
      </c>
      <c r="K45" s="13">
        <v>3</v>
      </c>
      <c r="L45" s="13">
        <v>2.34</v>
      </c>
      <c r="M45" s="13">
        <v>4.67</v>
      </c>
      <c r="N45" s="13">
        <v>4.34</v>
      </c>
      <c r="O45" s="13">
        <v>2.67</v>
      </c>
      <c r="P45" s="5" t="s">
        <v>30</v>
      </c>
      <c r="Q45" s="5" t="s">
        <v>30</v>
      </c>
      <c r="R45" s="5" t="s">
        <v>30</v>
      </c>
    </row>
    <row r="46" spans="1:18" x14ac:dyDescent="0.25">
      <c r="A46" s="4" t="s">
        <v>160</v>
      </c>
      <c r="B46" s="4">
        <v>15.37</v>
      </c>
      <c r="C46" s="16">
        <v>13.03</v>
      </c>
      <c r="D46" s="5" t="s">
        <v>30</v>
      </c>
      <c r="E46" s="5" t="s">
        <v>30</v>
      </c>
      <c r="F46" s="5" t="s">
        <v>30</v>
      </c>
      <c r="G46" s="7" t="s">
        <v>30</v>
      </c>
      <c r="H46" s="5" t="s">
        <v>36</v>
      </c>
      <c r="I46" s="5" t="s">
        <v>41</v>
      </c>
      <c r="J46" s="12">
        <v>3.34</v>
      </c>
      <c r="K46" s="13">
        <v>2.34</v>
      </c>
      <c r="L46" s="13">
        <v>1.67</v>
      </c>
      <c r="M46" s="13">
        <v>2.34</v>
      </c>
      <c r="N46" s="13">
        <v>2</v>
      </c>
      <c r="O46" s="13">
        <v>1.34</v>
      </c>
      <c r="P46" s="5" t="s">
        <v>30</v>
      </c>
      <c r="Q46" s="5" t="s">
        <v>30</v>
      </c>
      <c r="R46" s="5" t="s">
        <v>30</v>
      </c>
    </row>
    <row r="47" spans="1:18" x14ac:dyDescent="0.25">
      <c r="A47" s="4" t="s">
        <v>81</v>
      </c>
      <c r="B47" s="4">
        <v>23.69</v>
      </c>
      <c r="C47" s="16">
        <v>17.689999999999998</v>
      </c>
      <c r="D47" s="5" t="s">
        <v>27</v>
      </c>
      <c r="E47" s="5" t="s">
        <v>27</v>
      </c>
      <c r="F47" s="5" t="s">
        <v>30</v>
      </c>
      <c r="G47" s="7" t="s">
        <v>36</v>
      </c>
      <c r="H47" s="5" t="s">
        <v>30</v>
      </c>
      <c r="I47" s="5" t="s">
        <v>30</v>
      </c>
      <c r="J47" s="12">
        <v>4</v>
      </c>
      <c r="K47" s="13">
        <v>2.34</v>
      </c>
      <c r="L47" s="13">
        <v>2.67</v>
      </c>
      <c r="M47" s="13">
        <v>3.34</v>
      </c>
      <c r="N47" s="13">
        <v>3.34</v>
      </c>
      <c r="O47" s="13">
        <v>2</v>
      </c>
      <c r="P47" s="5" t="s">
        <v>30</v>
      </c>
      <c r="Q47" s="5" t="s">
        <v>30</v>
      </c>
      <c r="R47" s="5" t="s">
        <v>30</v>
      </c>
    </row>
    <row r="48" spans="1:18" x14ac:dyDescent="0.25">
      <c r="A48" s="4" t="s">
        <v>130</v>
      </c>
      <c r="B48" s="4">
        <v>19.690000000000001</v>
      </c>
      <c r="C48" s="16">
        <v>14.69</v>
      </c>
      <c r="D48" s="5" t="s">
        <v>30</v>
      </c>
      <c r="E48" s="5" t="s">
        <v>30</v>
      </c>
      <c r="F48" s="5" t="s">
        <v>30</v>
      </c>
      <c r="G48" s="7" t="s">
        <v>36</v>
      </c>
      <c r="H48" s="5" t="s">
        <v>36</v>
      </c>
      <c r="I48" s="5" t="s">
        <v>39</v>
      </c>
      <c r="J48" s="12">
        <v>3.34</v>
      </c>
      <c r="K48" s="13">
        <v>2.34</v>
      </c>
      <c r="L48" s="13">
        <v>1.34</v>
      </c>
      <c r="M48" s="13">
        <v>3</v>
      </c>
      <c r="N48" s="13">
        <v>3</v>
      </c>
      <c r="O48" s="13">
        <v>1.67</v>
      </c>
      <c r="P48" s="5" t="s">
        <v>30</v>
      </c>
      <c r="Q48" s="5" t="s">
        <v>30</v>
      </c>
      <c r="R48" s="5" t="s">
        <v>30</v>
      </c>
    </row>
    <row r="49" spans="1:18" x14ac:dyDescent="0.25">
      <c r="A49" s="4" t="s">
        <v>60</v>
      </c>
      <c r="B49" s="4">
        <v>27.03</v>
      </c>
      <c r="C49" s="16">
        <v>21.36</v>
      </c>
      <c r="D49" s="5" t="s">
        <v>35</v>
      </c>
      <c r="E49" s="5" t="s">
        <v>35</v>
      </c>
      <c r="F49" s="5" t="s">
        <v>30</v>
      </c>
      <c r="G49" s="7" t="s">
        <v>30</v>
      </c>
      <c r="H49" s="5" t="s">
        <v>30</v>
      </c>
      <c r="I49" s="5" t="s">
        <v>31</v>
      </c>
      <c r="J49" s="12">
        <v>4.67</v>
      </c>
      <c r="K49" s="13">
        <v>2.67</v>
      </c>
      <c r="L49" s="13">
        <v>2.67</v>
      </c>
      <c r="M49" s="13">
        <v>4.34</v>
      </c>
      <c r="N49" s="13">
        <v>4.34</v>
      </c>
      <c r="O49" s="13">
        <v>2.67</v>
      </c>
      <c r="P49" s="5" t="s">
        <v>30</v>
      </c>
      <c r="Q49" s="5" t="s">
        <v>30</v>
      </c>
      <c r="R49" s="5" t="s">
        <v>30</v>
      </c>
    </row>
    <row r="50" spans="1:18" x14ac:dyDescent="0.25">
      <c r="A50" s="4" t="s">
        <v>53</v>
      </c>
      <c r="B50" s="4">
        <v>28.04</v>
      </c>
      <c r="C50" s="16">
        <v>21.03</v>
      </c>
      <c r="D50" s="5" t="s">
        <v>35</v>
      </c>
      <c r="E50" s="5" t="s">
        <v>35</v>
      </c>
      <c r="F50" s="5" t="s">
        <v>30</v>
      </c>
      <c r="G50" s="7" t="s">
        <v>39</v>
      </c>
      <c r="H50" s="5" t="s">
        <v>31</v>
      </c>
      <c r="I50" s="5" t="s">
        <v>41</v>
      </c>
      <c r="J50" s="12">
        <v>4.34</v>
      </c>
      <c r="K50" s="13">
        <v>2.67</v>
      </c>
      <c r="L50" s="13">
        <v>2.67</v>
      </c>
      <c r="M50" s="13">
        <v>4.34</v>
      </c>
      <c r="N50" s="13">
        <v>4.34</v>
      </c>
      <c r="O50" s="13">
        <v>2.67</v>
      </c>
      <c r="P50" s="5" t="s">
        <v>30</v>
      </c>
      <c r="Q50" s="5" t="s">
        <v>30</v>
      </c>
      <c r="R50" s="5" t="s">
        <v>30</v>
      </c>
    </row>
    <row r="51" spans="1:18" x14ac:dyDescent="0.25">
      <c r="A51" s="4" t="s">
        <v>168</v>
      </c>
      <c r="B51" s="4">
        <v>13.02</v>
      </c>
      <c r="C51" s="16">
        <v>11.02</v>
      </c>
      <c r="D51" s="5" t="s">
        <v>30</v>
      </c>
      <c r="E51" s="5" t="s">
        <v>30</v>
      </c>
      <c r="F51" s="5" t="s">
        <v>30</v>
      </c>
      <c r="G51" s="7" t="s">
        <v>39</v>
      </c>
      <c r="H51" s="5" t="s">
        <v>30</v>
      </c>
      <c r="I51" s="5" t="s">
        <v>39</v>
      </c>
      <c r="J51" s="12">
        <v>2</v>
      </c>
      <c r="K51" s="13">
        <v>1.34</v>
      </c>
      <c r="L51" s="13">
        <v>1</v>
      </c>
      <c r="M51" s="13">
        <v>2.67</v>
      </c>
      <c r="N51" s="13">
        <v>2.67</v>
      </c>
      <c r="O51" s="13">
        <v>1.34</v>
      </c>
      <c r="P51" s="5" t="s">
        <v>30</v>
      </c>
      <c r="Q51" s="5" t="s">
        <v>30</v>
      </c>
      <c r="R51" s="5" t="s">
        <v>30</v>
      </c>
    </row>
    <row r="52" spans="1:18" x14ac:dyDescent="0.25">
      <c r="A52" s="4" t="s">
        <v>68</v>
      </c>
      <c r="B52" s="4">
        <v>26.52</v>
      </c>
      <c r="C52" s="16">
        <v>17.68</v>
      </c>
      <c r="D52" s="5" t="s">
        <v>35</v>
      </c>
      <c r="E52" s="5" t="s">
        <v>35</v>
      </c>
      <c r="F52" s="5" t="s">
        <v>30</v>
      </c>
      <c r="G52" s="7" t="s">
        <v>39</v>
      </c>
      <c r="H52" s="5" t="s">
        <v>69</v>
      </c>
      <c r="I52" s="5" t="s">
        <v>39</v>
      </c>
      <c r="J52" s="12">
        <v>4.34</v>
      </c>
      <c r="K52" s="13">
        <v>2</v>
      </c>
      <c r="L52" s="13">
        <v>2</v>
      </c>
      <c r="M52" s="13">
        <v>3.34</v>
      </c>
      <c r="N52" s="13">
        <v>4</v>
      </c>
      <c r="O52" s="13">
        <v>2</v>
      </c>
      <c r="P52" s="5" t="s">
        <v>30</v>
      </c>
      <c r="Q52" s="5" t="s">
        <v>30</v>
      </c>
      <c r="R52" s="5" t="s">
        <v>30</v>
      </c>
    </row>
    <row r="53" spans="1:18" x14ac:dyDescent="0.25">
      <c r="A53" s="4" t="s">
        <v>94</v>
      </c>
      <c r="B53" s="4">
        <v>22.37</v>
      </c>
      <c r="C53" s="16">
        <v>18.36</v>
      </c>
      <c r="D53" s="5" t="s">
        <v>30</v>
      </c>
      <c r="E53" s="5" t="s">
        <v>30</v>
      </c>
      <c r="F53" s="5" t="s">
        <v>30</v>
      </c>
      <c r="G53" s="7" t="s">
        <v>32</v>
      </c>
      <c r="H53" s="5" t="s">
        <v>31</v>
      </c>
      <c r="I53" s="5" t="s">
        <v>41</v>
      </c>
      <c r="J53" s="12">
        <v>4.34</v>
      </c>
      <c r="K53" s="13">
        <v>2.67</v>
      </c>
      <c r="L53" s="13">
        <v>1.67</v>
      </c>
      <c r="M53" s="13">
        <v>3.67</v>
      </c>
      <c r="N53" s="13">
        <v>3.67</v>
      </c>
      <c r="O53" s="13">
        <v>2.34</v>
      </c>
      <c r="P53" s="5" t="s">
        <v>30</v>
      </c>
      <c r="Q53" s="5" t="s">
        <v>30</v>
      </c>
      <c r="R53" s="5" t="s">
        <v>30</v>
      </c>
    </row>
    <row r="54" spans="1:18" x14ac:dyDescent="0.25">
      <c r="A54" s="4" t="s">
        <v>115</v>
      </c>
      <c r="B54" s="4">
        <v>21.01</v>
      </c>
      <c r="C54" s="16">
        <v>13.01</v>
      </c>
      <c r="D54" s="5" t="s">
        <v>35</v>
      </c>
      <c r="E54" s="5" t="s">
        <v>35</v>
      </c>
      <c r="F54" s="5" t="s">
        <v>30</v>
      </c>
      <c r="G54" s="7" t="s">
        <v>32</v>
      </c>
      <c r="H54" s="5" t="s">
        <v>30</v>
      </c>
      <c r="I54" s="5" t="s">
        <v>30</v>
      </c>
      <c r="J54" s="12">
        <v>2.67</v>
      </c>
      <c r="K54" s="13">
        <v>2</v>
      </c>
      <c r="L54" s="13">
        <v>1.67</v>
      </c>
      <c r="M54" s="13">
        <v>2.67</v>
      </c>
      <c r="N54" s="13">
        <v>3</v>
      </c>
      <c r="O54" s="13">
        <v>1</v>
      </c>
      <c r="P54" s="5" t="s">
        <v>30</v>
      </c>
      <c r="Q54" s="5" t="s">
        <v>30</v>
      </c>
      <c r="R54" s="5" t="s">
        <v>30</v>
      </c>
    </row>
    <row r="55" spans="1:18" x14ac:dyDescent="0.25">
      <c r="A55" s="4" t="s">
        <v>78</v>
      </c>
      <c r="B55" s="4">
        <v>24.69</v>
      </c>
      <c r="C55" s="16">
        <v>17.689999999999998</v>
      </c>
      <c r="D55" s="5" t="s">
        <v>27</v>
      </c>
      <c r="E55" s="5" t="s">
        <v>27</v>
      </c>
      <c r="F55" s="5" t="s">
        <v>30</v>
      </c>
      <c r="G55" s="7" t="s">
        <v>36</v>
      </c>
      <c r="H55" s="5" t="s">
        <v>30</v>
      </c>
      <c r="I55" s="5" t="s">
        <v>39</v>
      </c>
      <c r="J55" s="12">
        <v>4</v>
      </c>
      <c r="K55" s="13">
        <v>2.34</v>
      </c>
      <c r="L55" s="13">
        <v>2</v>
      </c>
      <c r="M55" s="13">
        <v>3.67</v>
      </c>
      <c r="N55" s="13">
        <v>3.34</v>
      </c>
      <c r="O55" s="13">
        <v>2.34</v>
      </c>
      <c r="P55" s="5" t="s">
        <v>30</v>
      </c>
      <c r="Q55" s="5" t="s">
        <v>30</v>
      </c>
      <c r="R55" s="5" t="s">
        <v>30</v>
      </c>
    </row>
    <row r="56" spans="1:18" x14ac:dyDescent="0.25">
      <c r="A56" s="4" t="s">
        <v>63</v>
      </c>
      <c r="B56" s="4">
        <v>27.02</v>
      </c>
      <c r="C56" s="16">
        <v>20.02</v>
      </c>
      <c r="D56" s="5" t="s">
        <v>35</v>
      </c>
      <c r="E56" s="5" t="s">
        <v>35</v>
      </c>
      <c r="F56" s="5" t="s">
        <v>30</v>
      </c>
      <c r="G56" s="7" t="s">
        <v>39</v>
      </c>
      <c r="H56" s="5" t="s">
        <v>30</v>
      </c>
      <c r="I56" s="5" t="s">
        <v>39</v>
      </c>
      <c r="J56" s="12">
        <v>3.67</v>
      </c>
      <c r="K56" s="13">
        <v>2.67</v>
      </c>
      <c r="L56" s="13">
        <v>2.67</v>
      </c>
      <c r="M56" s="13">
        <v>4.67</v>
      </c>
      <c r="N56" s="13">
        <v>4</v>
      </c>
      <c r="O56" s="13">
        <v>2.34</v>
      </c>
      <c r="P56" s="5" t="s">
        <v>30</v>
      </c>
      <c r="Q56" s="5" t="s">
        <v>30</v>
      </c>
      <c r="R56" s="5" t="s">
        <v>30</v>
      </c>
    </row>
    <row r="57" spans="1:18" x14ac:dyDescent="0.25">
      <c r="A57" s="4" t="s">
        <v>54</v>
      </c>
      <c r="B57" s="4">
        <v>28.03</v>
      </c>
      <c r="C57" s="16">
        <v>19.36</v>
      </c>
      <c r="D57" s="5" t="s">
        <v>27</v>
      </c>
      <c r="E57" s="5" t="s">
        <v>30</v>
      </c>
      <c r="F57" s="5" t="s">
        <v>27</v>
      </c>
      <c r="G57" s="7" t="s">
        <v>32</v>
      </c>
      <c r="H57" s="5" t="s">
        <v>31</v>
      </c>
      <c r="I57" s="5" t="s">
        <v>39</v>
      </c>
      <c r="J57" s="12">
        <v>4.34</v>
      </c>
      <c r="K57" s="13">
        <v>2.34</v>
      </c>
      <c r="L57" s="13">
        <v>2.67</v>
      </c>
      <c r="M57" s="13">
        <v>4.34</v>
      </c>
      <c r="N57" s="13">
        <v>3.67</v>
      </c>
      <c r="O57" s="13">
        <v>2</v>
      </c>
      <c r="P57" s="5" t="s">
        <v>30</v>
      </c>
      <c r="Q57" s="5" t="s">
        <v>30</v>
      </c>
      <c r="R57" s="5" t="s">
        <v>30</v>
      </c>
    </row>
    <row r="58" spans="1:18" x14ac:dyDescent="0.25">
      <c r="A58" s="4" t="s">
        <v>126</v>
      </c>
      <c r="B58" s="4">
        <v>19.86</v>
      </c>
      <c r="C58" s="16">
        <v>18.349999999999998</v>
      </c>
      <c r="D58" s="5" t="s">
        <v>30</v>
      </c>
      <c r="E58" s="5" t="s">
        <v>30</v>
      </c>
      <c r="F58" s="5" t="s">
        <v>30</v>
      </c>
      <c r="G58" s="7" t="s">
        <v>39</v>
      </c>
      <c r="H58" s="5" t="s">
        <v>59</v>
      </c>
      <c r="I58" s="5" t="s">
        <v>41</v>
      </c>
      <c r="J58" s="12">
        <v>4</v>
      </c>
      <c r="K58" s="13">
        <v>2.67</v>
      </c>
      <c r="L58" s="13">
        <v>2</v>
      </c>
      <c r="M58" s="13">
        <v>3.67</v>
      </c>
      <c r="N58" s="13">
        <v>3.67</v>
      </c>
      <c r="O58" s="13">
        <v>2.34</v>
      </c>
      <c r="P58" s="5" t="s">
        <v>30</v>
      </c>
      <c r="Q58" s="5" t="s">
        <v>30</v>
      </c>
      <c r="R58" s="5" t="s">
        <v>30</v>
      </c>
    </row>
    <row r="59" spans="1:18" x14ac:dyDescent="0.25">
      <c r="A59" s="4" t="s">
        <v>131</v>
      </c>
      <c r="B59" s="4">
        <v>19.68</v>
      </c>
      <c r="C59" s="16">
        <v>16.68</v>
      </c>
      <c r="D59" s="5" t="s">
        <v>30</v>
      </c>
      <c r="E59" s="5" t="s">
        <v>30</v>
      </c>
      <c r="F59" s="5" t="s">
        <v>30</v>
      </c>
      <c r="G59" s="7" t="s">
        <v>32</v>
      </c>
      <c r="H59" s="5" t="s">
        <v>30</v>
      </c>
      <c r="I59" s="5" t="s">
        <v>30</v>
      </c>
      <c r="J59" s="12">
        <v>3.67</v>
      </c>
      <c r="K59" s="13">
        <v>2</v>
      </c>
      <c r="L59" s="13">
        <v>2.67</v>
      </c>
      <c r="M59" s="13">
        <v>3.34</v>
      </c>
      <c r="N59" s="13">
        <v>3</v>
      </c>
      <c r="O59" s="13">
        <v>2</v>
      </c>
      <c r="P59" s="5" t="s">
        <v>30</v>
      </c>
      <c r="Q59" s="5" t="s">
        <v>30</v>
      </c>
      <c r="R59" s="5" t="s">
        <v>30</v>
      </c>
    </row>
    <row r="60" spans="1:18" x14ac:dyDescent="0.25">
      <c r="A60" s="4" t="s">
        <v>139</v>
      </c>
      <c r="B60" s="4">
        <v>19.350000000000001</v>
      </c>
      <c r="C60" s="16">
        <v>17.350000000000001</v>
      </c>
      <c r="D60" s="5" t="s">
        <v>30</v>
      </c>
      <c r="E60" s="5" t="s">
        <v>30</v>
      </c>
      <c r="F60" s="5" t="s">
        <v>30</v>
      </c>
      <c r="G60" s="7" t="s">
        <v>39</v>
      </c>
      <c r="H60" s="5" t="s">
        <v>30</v>
      </c>
      <c r="I60" s="5" t="s">
        <v>39</v>
      </c>
      <c r="J60" s="12">
        <v>4</v>
      </c>
      <c r="K60" s="13">
        <v>2.34</v>
      </c>
      <c r="L60" s="13">
        <v>1.67</v>
      </c>
      <c r="M60" s="13">
        <v>3.34</v>
      </c>
      <c r="N60" s="13">
        <v>4</v>
      </c>
      <c r="O60" s="13">
        <v>2</v>
      </c>
      <c r="P60" s="5" t="s">
        <v>30</v>
      </c>
      <c r="Q60" s="5" t="s">
        <v>30</v>
      </c>
      <c r="R60" s="5" t="s">
        <v>30</v>
      </c>
    </row>
    <row r="61" spans="1:18" x14ac:dyDescent="0.25">
      <c r="A61" s="4" t="s">
        <v>57</v>
      </c>
      <c r="B61" s="4">
        <v>27.35</v>
      </c>
      <c r="C61" s="16">
        <v>19.350000000000001</v>
      </c>
      <c r="D61" s="5" t="s">
        <v>35</v>
      </c>
      <c r="E61" s="5" t="s">
        <v>35</v>
      </c>
      <c r="F61" s="5" t="s">
        <v>30</v>
      </c>
      <c r="G61" s="7" t="s">
        <v>32</v>
      </c>
      <c r="H61" s="5" t="s">
        <v>30</v>
      </c>
      <c r="I61" s="5" t="s">
        <v>30</v>
      </c>
      <c r="J61" s="12">
        <v>4</v>
      </c>
      <c r="K61" s="13">
        <v>3</v>
      </c>
      <c r="L61" s="13">
        <v>2.34</v>
      </c>
      <c r="M61" s="13">
        <v>3.34</v>
      </c>
      <c r="N61" s="13">
        <v>4</v>
      </c>
      <c r="O61" s="13">
        <v>2.67</v>
      </c>
      <c r="P61" s="5" t="s">
        <v>30</v>
      </c>
      <c r="Q61" s="5" t="s">
        <v>30</v>
      </c>
      <c r="R61" s="5" t="s">
        <v>30</v>
      </c>
    </row>
    <row r="62" spans="1:18" x14ac:dyDescent="0.25">
      <c r="A62" s="4" t="s">
        <v>73</v>
      </c>
      <c r="B62" s="4">
        <v>25.03</v>
      </c>
      <c r="C62" s="16">
        <v>16.350000000000001</v>
      </c>
      <c r="D62" s="5" t="s">
        <v>27</v>
      </c>
      <c r="E62" s="5" t="s">
        <v>30</v>
      </c>
      <c r="F62" s="5" t="s">
        <v>27</v>
      </c>
      <c r="G62" s="7" t="s">
        <v>32</v>
      </c>
      <c r="H62" s="5" t="s">
        <v>45</v>
      </c>
      <c r="I62" s="5" t="s">
        <v>41</v>
      </c>
      <c r="J62" s="12">
        <v>3.34</v>
      </c>
      <c r="K62" s="13">
        <v>2</v>
      </c>
      <c r="L62" s="13">
        <v>2.34</v>
      </c>
      <c r="M62" s="13">
        <v>3.67</v>
      </c>
      <c r="N62" s="13">
        <v>3</v>
      </c>
      <c r="O62" s="13">
        <v>2</v>
      </c>
      <c r="P62" s="5" t="s">
        <v>30</v>
      </c>
      <c r="Q62" s="5" t="s">
        <v>30</v>
      </c>
      <c r="R62" s="5" t="s">
        <v>30</v>
      </c>
    </row>
    <row r="63" spans="1:18" x14ac:dyDescent="0.25">
      <c r="A63" s="4" t="s">
        <v>46</v>
      </c>
      <c r="B63" s="4">
        <v>30.02</v>
      </c>
      <c r="C63" s="16">
        <v>21.02</v>
      </c>
      <c r="D63" s="5" t="s">
        <v>35</v>
      </c>
      <c r="E63" s="5" t="s">
        <v>35</v>
      </c>
      <c r="F63" s="5" t="s">
        <v>30</v>
      </c>
      <c r="G63" s="7" t="s">
        <v>32</v>
      </c>
      <c r="H63" s="5" t="s">
        <v>30</v>
      </c>
      <c r="I63" s="5" t="s">
        <v>39</v>
      </c>
      <c r="J63" s="6">
        <v>4</v>
      </c>
      <c r="K63" s="13">
        <v>3</v>
      </c>
      <c r="L63" s="13">
        <v>3</v>
      </c>
      <c r="M63" s="13">
        <v>4.34</v>
      </c>
      <c r="N63" s="13">
        <v>4.34</v>
      </c>
      <c r="O63" s="13">
        <v>2.34</v>
      </c>
      <c r="P63" s="5" t="s">
        <v>30</v>
      </c>
      <c r="Q63" s="5" t="s">
        <v>30</v>
      </c>
      <c r="R63" s="5" t="s">
        <v>30</v>
      </c>
    </row>
    <row r="64" spans="1:18" x14ac:dyDescent="0.25">
      <c r="A64" s="4" t="s">
        <v>141</v>
      </c>
      <c r="B64" s="4">
        <v>19.02</v>
      </c>
      <c r="C64" s="16">
        <v>16.02</v>
      </c>
      <c r="D64" s="5" t="s">
        <v>30</v>
      </c>
      <c r="E64" s="5" t="s">
        <v>30</v>
      </c>
      <c r="F64" s="5" t="s">
        <v>30</v>
      </c>
      <c r="G64" s="7" t="s">
        <v>36</v>
      </c>
      <c r="H64" s="5" t="s">
        <v>30</v>
      </c>
      <c r="I64" s="5" t="s">
        <v>39</v>
      </c>
      <c r="J64" s="12">
        <v>3.67</v>
      </c>
      <c r="K64" s="13">
        <v>2.34</v>
      </c>
      <c r="L64" s="13">
        <v>1.67</v>
      </c>
      <c r="M64" s="13">
        <v>3.34</v>
      </c>
      <c r="N64" s="13">
        <v>3</v>
      </c>
      <c r="O64" s="13">
        <v>2</v>
      </c>
      <c r="P64" s="5" t="s">
        <v>30</v>
      </c>
      <c r="Q64" s="5" t="s">
        <v>30</v>
      </c>
      <c r="R64" s="5" t="s">
        <v>30</v>
      </c>
    </row>
    <row r="65" spans="1:18" x14ac:dyDescent="0.25">
      <c r="A65" s="4" t="s">
        <v>125</v>
      </c>
      <c r="B65" s="4">
        <v>20.03</v>
      </c>
      <c r="C65" s="16">
        <v>17.03</v>
      </c>
      <c r="D65" s="5" t="s">
        <v>30</v>
      </c>
      <c r="E65" s="5" t="s">
        <v>30</v>
      </c>
      <c r="F65" s="5" t="s">
        <v>30</v>
      </c>
      <c r="G65" s="7" t="s">
        <v>36</v>
      </c>
      <c r="H65" s="5" t="s">
        <v>30</v>
      </c>
      <c r="I65" s="5" t="s">
        <v>39</v>
      </c>
      <c r="J65" s="12">
        <v>3.34</v>
      </c>
      <c r="K65" s="13">
        <v>3</v>
      </c>
      <c r="L65" s="13">
        <v>2.34</v>
      </c>
      <c r="M65" s="13">
        <v>4.34</v>
      </c>
      <c r="N65" s="13">
        <v>2.34</v>
      </c>
      <c r="O65" s="13">
        <v>1.67</v>
      </c>
      <c r="P65" s="5" t="s">
        <v>30</v>
      </c>
      <c r="Q65" s="5" t="s">
        <v>30</v>
      </c>
      <c r="R65" s="5" t="s">
        <v>30</v>
      </c>
    </row>
    <row r="66" spans="1:18" x14ac:dyDescent="0.25">
      <c r="A66" s="4" t="s">
        <v>155</v>
      </c>
      <c r="B66" s="4">
        <v>17.04</v>
      </c>
      <c r="C66" s="16">
        <v>16.03</v>
      </c>
      <c r="D66" s="5" t="s">
        <v>30</v>
      </c>
      <c r="E66" s="5" t="s">
        <v>30</v>
      </c>
      <c r="F66" s="5" t="s">
        <v>30</v>
      </c>
      <c r="G66" s="7" t="s">
        <v>30</v>
      </c>
      <c r="H66" s="5" t="s">
        <v>31</v>
      </c>
      <c r="I66" s="5" t="s">
        <v>41</v>
      </c>
      <c r="J66" s="12">
        <v>3.67</v>
      </c>
      <c r="K66" s="13">
        <v>1.67</v>
      </c>
      <c r="L66" s="13">
        <v>1.34</v>
      </c>
      <c r="M66" s="13">
        <v>3.67</v>
      </c>
      <c r="N66" s="13">
        <v>3.34</v>
      </c>
      <c r="O66" s="13">
        <v>2.34</v>
      </c>
      <c r="P66" s="5" t="s">
        <v>30</v>
      </c>
      <c r="Q66" s="5" t="s">
        <v>30</v>
      </c>
      <c r="R66" s="5" t="s">
        <v>30</v>
      </c>
    </row>
    <row r="67" spans="1:18" x14ac:dyDescent="0.25">
      <c r="A67" s="4" t="s">
        <v>100</v>
      </c>
      <c r="B67" s="4">
        <v>22.02</v>
      </c>
      <c r="C67" s="16">
        <v>18.02</v>
      </c>
      <c r="D67" s="5" t="s">
        <v>30</v>
      </c>
      <c r="E67" s="5" t="s">
        <v>30</v>
      </c>
      <c r="F67" s="5" t="s">
        <v>30</v>
      </c>
      <c r="G67" s="7" t="s">
        <v>32</v>
      </c>
      <c r="H67" s="5" t="s">
        <v>30</v>
      </c>
      <c r="I67" s="5" t="s">
        <v>39</v>
      </c>
      <c r="J67" s="12">
        <v>3.67</v>
      </c>
      <c r="K67" s="13">
        <v>2</v>
      </c>
      <c r="L67" s="13">
        <v>2.34</v>
      </c>
      <c r="M67" s="13">
        <v>4</v>
      </c>
      <c r="N67" s="13">
        <v>3.67</v>
      </c>
      <c r="O67" s="13">
        <v>2.34</v>
      </c>
      <c r="P67" s="5" t="s">
        <v>30</v>
      </c>
      <c r="Q67" s="5" t="s">
        <v>30</v>
      </c>
      <c r="R67" s="5" t="s">
        <v>30</v>
      </c>
    </row>
    <row r="68" spans="1:18" x14ac:dyDescent="0.25">
      <c r="A68" s="4" t="s">
        <v>171</v>
      </c>
      <c r="B68" s="4">
        <v>7.02</v>
      </c>
      <c r="C68" s="16">
        <v>6.35</v>
      </c>
      <c r="D68" s="5" t="s">
        <v>30</v>
      </c>
      <c r="E68" s="5" t="s">
        <v>30</v>
      </c>
      <c r="F68" s="5" t="s">
        <v>30</v>
      </c>
      <c r="G68" s="7" t="s">
        <v>30</v>
      </c>
      <c r="H68" s="5" t="s">
        <v>30</v>
      </c>
      <c r="I68" s="5" t="s">
        <v>31</v>
      </c>
      <c r="J68" s="12">
        <v>2.67</v>
      </c>
      <c r="K68" s="13">
        <v>0.67</v>
      </c>
      <c r="L68" s="13">
        <v>1</v>
      </c>
      <c r="M68" s="13">
        <v>0.34</v>
      </c>
      <c r="N68" s="13">
        <v>1</v>
      </c>
      <c r="O68" s="13">
        <v>0.67</v>
      </c>
      <c r="P68" s="5" t="s">
        <v>30</v>
      </c>
      <c r="Q68" s="5" t="s">
        <v>30</v>
      </c>
      <c r="R68" s="5" t="s">
        <v>30</v>
      </c>
    </row>
    <row r="69" spans="1:18" x14ac:dyDescent="0.25">
      <c r="A69" s="4" t="s">
        <v>23</v>
      </c>
      <c r="B69" s="4">
        <v>38.36</v>
      </c>
      <c r="C69" s="16">
        <v>20.689999999999998</v>
      </c>
      <c r="D69" s="5" t="s">
        <v>27</v>
      </c>
      <c r="E69" s="5" t="s">
        <v>30</v>
      </c>
      <c r="F69" s="5" t="s">
        <v>27</v>
      </c>
      <c r="G69" s="7" t="s">
        <v>32</v>
      </c>
      <c r="H69" s="5" t="s">
        <v>30</v>
      </c>
      <c r="I69" s="5" t="s">
        <v>31</v>
      </c>
      <c r="J69" s="12">
        <v>4.34</v>
      </c>
      <c r="K69" s="13">
        <v>2.34</v>
      </c>
      <c r="L69" s="13">
        <v>2.67</v>
      </c>
      <c r="M69" s="13">
        <v>4</v>
      </c>
      <c r="N69" s="13">
        <v>4.67</v>
      </c>
      <c r="O69" s="13">
        <v>2.67</v>
      </c>
      <c r="P69" s="5" t="s">
        <v>29</v>
      </c>
      <c r="Q69" s="5" t="s">
        <v>30</v>
      </c>
      <c r="R69" s="5" t="s">
        <v>30</v>
      </c>
    </row>
    <row r="70" spans="1:18" x14ac:dyDescent="0.25">
      <c r="A70" s="4" t="s">
        <v>74</v>
      </c>
      <c r="B70" s="4">
        <v>25.03</v>
      </c>
      <c r="C70" s="16">
        <v>21.36</v>
      </c>
      <c r="D70" s="5" t="s">
        <v>30</v>
      </c>
      <c r="E70" s="5" t="s">
        <v>30</v>
      </c>
      <c r="F70" s="5" t="s">
        <v>30</v>
      </c>
      <c r="G70" s="7" t="s">
        <v>32</v>
      </c>
      <c r="H70" s="5" t="s">
        <v>30</v>
      </c>
      <c r="I70" s="5" t="s">
        <v>31</v>
      </c>
      <c r="J70" s="12">
        <v>4.67</v>
      </c>
      <c r="K70" s="13">
        <v>2.67</v>
      </c>
      <c r="L70" s="13">
        <v>2.34</v>
      </c>
      <c r="M70" s="13">
        <v>4.34</v>
      </c>
      <c r="N70" s="13">
        <v>4.67</v>
      </c>
      <c r="O70" s="13">
        <v>2.67</v>
      </c>
      <c r="P70" s="5" t="s">
        <v>30</v>
      </c>
      <c r="Q70" s="5" t="s">
        <v>30</v>
      </c>
      <c r="R70" s="5" t="s">
        <v>30</v>
      </c>
    </row>
    <row r="71" spans="1:18" x14ac:dyDescent="0.25">
      <c r="A71" s="4" t="s">
        <v>47</v>
      </c>
      <c r="B71" s="4">
        <v>30.02</v>
      </c>
      <c r="C71" s="16">
        <v>22.35</v>
      </c>
      <c r="D71" s="5" t="s">
        <v>35</v>
      </c>
      <c r="E71" s="5" t="s">
        <v>35</v>
      </c>
      <c r="F71" s="5" t="s">
        <v>30</v>
      </c>
      <c r="G71" s="7" t="s">
        <v>39</v>
      </c>
      <c r="H71" s="5" t="s">
        <v>31</v>
      </c>
      <c r="I71" s="5" t="s">
        <v>39</v>
      </c>
      <c r="J71" s="6">
        <v>4.67</v>
      </c>
      <c r="K71" s="13">
        <v>3</v>
      </c>
      <c r="L71" s="13">
        <v>2.67</v>
      </c>
      <c r="M71" s="13">
        <v>4.67</v>
      </c>
      <c r="N71" s="13">
        <v>4.34</v>
      </c>
      <c r="O71" s="13">
        <v>3</v>
      </c>
      <c r="P71" s="5" t="s">
        <v>30</v>
      </c>
      <c r="Q71" s="5" t="s">
        <v>30</v>
      </c>
      <c r="R71" s="5" t="s">
        <v>30</v>
      </c>
    </row>
    <row r="72" spans="1:18" x14ac:dyDescent="0.25">
      <c r="A72" s="4" t="s">
        <v>61</v>
      </c>
      <c r="B72" s="4">
        <v>27.03</v>
      </c>
      <c r="C72" s="16">
        <v>19.690000000000001</v>
      </c>
      <c r="D72" s="5" t="s">
        <v>35</v>
      </c>
      <c r="E72" s="5" t="s">
        <v>35</v>
      </c>
      <c r="F72" s="5" t="s">
        <v>30</v>
      </c>
      <c r="G72" s="7" t="s">
        <v>36</v>
      </c>
      <c r="H72" s="5" t="s">
        <v>41</v>
      </c>
      <c r="I72" s="5" t="s">
        <v>30</v>
      </c>
      <c r="J72" s="12">
        <v>4.34</v>
      </c>
      <c r="K72" s="13">
        <v>2.67</v>
      </c>
      <c r="L72" s="13">
        <v>2.67</v>
      </c>
      <c r="M72" s="13">
        <v>4</v>
      </c>
      <c r="N72" s="13">
        <v>3.67</v>
      </c>
      <c r="O72" s="13">
        <v>2.34</v>
      </c>
      <c r="P72" s="5" t="s">
        <v>30</v>
      </c>
      <c r="Q72" s="5" t="s">
        <v>30</v>
      </c>
      <c r="R72" s="5" t="s">
        <v>30</v>
      </c>
    </row>
    <row r="73" spans="1:18" x14ac:dyDescent="0.25">
      <c r="A73" s="4" t="s">
        <v>79</v>
      </c>
      <c r="B73" s="4">
        <v>24.68</v>
      </c>
      <c r="C73" s="16">
        <v>18.68</v>
      </c>
      <c r="D73" s="5" t="s">
        <v>27</v>
      </c>
      <c r="E73" s="5" t="s">
        <v>30</v>
      </c>
      <c r="F73" s="5" t="s">
        <v>27</v>
      </c>
      <c r="G73" s="7" t="s">
        <v>39</v>
      </c>
      <c r="H73" s="5" t="s">
        <v>30</v>
      </c>
      <c r="I73" s="5" t="s">
        <v>39</v>
      </c>
      <c r="J73" s="12">
        <v>4</v>
      </c>
      <c r="K73" s="13">
        <v>2.34</v>
      </c>
      <c r="L73" s="13">
        <v>3</v>
      </c>
      <c r="M73" s="13">
        <v>4</v>
      </c>
      <c r="N73" s="13">
        <v>3</v>
      </c>
      <c r="O73" s="13">
        <v>2.34</v>
      </c>
      <c r="P73" s="5" t="s">
        <v>30</v>
      </c>
      <c r="Q73" s="5" t="s">
        <v>30</v>
      </c>
      <c r="R73" s="5" t="s">
        <v>30</v>
      </c>
    </row>
    <row r="74" spans="1:18" x14ac:dyDescent="0.25">
      <c r="A74" s="4" t="s">
        <v>158</v>
      </c>
      <c r="B74" s="4">
        <v>16.03</v>
      </c>
      <c r="C74" s="16">
        <v>15.36</v>
      </c>
      <c r="D74" s="5" t="s">
        <v>30</v>
      </c>
      <c r="E74" s="5" t="s">
        <v>30</v>
      </c>
      <c r="F74" s="5" t="s">
        <v>30</v>
      </c>
      <c r="G74" s="7" t="s">
        <v>30</v>
      </c>
      <c r="H74" s="5" t="s">
        <v>30</v>
      </c>
      <c r="I74" s="5" t="s">
        <v>31</v>
      </c>
      <c r="J74" s="12">
        <v>2.67</v>
      </c>
      <c r="K74" s="13">
        <v>1.67</v>
      </c>
      <c r="L74" s="13">
        <v>2.34</v>
      </c>
      <c r="M74" s="13">
        <v>3.34</v>
      </c>
      <c r="N74" s="13">
        <v>3.34</v>
      </c>
      <c r="O74" s="13">
        <v>2</v>
      </c>
      <c r="P74" s="5" t="s">
        <v>30</v>
      </c>
      <c r="Q74" s="5" t="s">
        <v>30</v>
      </c>
      <c r="R74" s="5" t="s">
        <v>30</v>
      </c>
    </row>
    <row r="75" spans="1:18" x14ac:dyDescent="0.25">
      <c r="A75" s="4" t="s">
        <v>106</v>
      </c>
      <c r="B75" s="4">
        <v>21.68</v>
      </c>
      <c r="C75" s="16">
        <v>19.68</v>
      </c>
      <c r="D75" s="5" t="s">
        <v>30</v>
      </c>
      <c r="E75" s="5" t="s">
        <v>30</v>
      </c>
      <c r="F75" s="5" t="s">
        <v>30</v>
      </c>
      <c r="G75" s="7" t="s">
        <v>36</v>
      </c>
      <c r="H75" s="5" t="s">
        <v>30</v>
      </c>
      <c r="I75" s="5" t="s">
        <v>30</v>
      </c>
      <c r="J75" s="12">
        <v>3.67</v>
      </c>
      <c r="K75" s="13">
        <v>2.67</v>
      </c>
      <c r="L75" s="13">
        <v>2</v>
      </c>
      <c r="M75" s="13">
        <v>5</v>
      </c>
      <c r="N75" s="13">
        <v>3.67</v>
      </c>
      <c r="O75" s="13">
        <v>2.67</v>
      </c>
      <c r="P75" s="5" t="s">
        <v>30</v>
      </c>
      <c r="Q75" s="5" t="s">
        <v>30</v>
      </c>
      <c r="R75" s="5" t="s">
        <v>30</v>
      </c>
    </row>
    <row r="76" spans="1:18" x14ac:dyDescent="0.25">
      <c r="A76" s="4" t="s">
        <v>154</v>
      </c>
      <c r="B76" s="4">
        <v>17.34</v>
      </c>
      <c r="C76" s="16">
        <v>16.34</v>
      </c>
      <c r="D76" s="5" t="s">
        <v>30</v>
      </c>
      <c r="E76" s="5" t="s">
        <v>30</v>
      </c>
      <c r="F76" s="5" t="s">
        <v>30</v>
      </c>
      <c r="G76" s="7" t="s">
        <v>30</v>
      </c>
      <c r="H76" s="5" t="s">
        <v>30</v>
      </c>
      <c r="I76" s="5" t="s">
        <v>39</v>
      </c>
      <c r="J76" s="12">
        <v>3.67</v>
      </c>
      <c r="K76" s="13">
        <v>2</v>
      </c>
      <c r="L76" s="13">
        <v>2</v>
      </c>
      <c r="M76" s="13">
        <v>3.67</v>
      </c>
      <c r="N76" s="13">
        <v>3</v>
      </c>
      <c r="O76" s="13">
        <v>2</v>
      </c>
      <c r="P76" s="5" t="s">
        <v>30</v>
      </c>
      <c r="Q76" s="5" t="s">
        <v>30</v>
      </c>
      <c r="R76" s="5" t="s">
        <v>30</v>
      </c>
    </row>
    <row r="77" spans="1:18" x14ac:dyDescent="0.25">
      <c r="A77" s="4" t="s">
        <v>43</v>
      </c>
      <c r="B77" s="4">
        <v>30.67</v>
      </c>
      <c r="C77" s="16">
        <v>17.670000000000002</v>
      </c>
      <c r="D77" s="5" t="s">
        <v>30</v>
      </c>
      <c r="E77" s="5" t="s">
        <v>30</v>
      </c>
      <c r="F77" s="5" t="s">
        <v>30</v>
      </c>
      <c r="G77" s="7" t="s">
        <v>36</v>
      </c>
      <c r="H77" s="5" t="s">
        <v>30</v>
      </c>
      <c r="I77" s="5" t="s">
        <v>39</v>
      </c>
      <c r="J77" s="12">
        <v>4</v>
      </c>
      <c r="K77" s="13">
        <v>2</v>
      </c>
      <c r="L77" s="13">
        <v>2.67</v>
      </c>
      <c r="M77" s="13">
        <v>4</v>
      </c>
      <c r="N77" s="13">
        <v>3</v>
      </c>
      <c r="O77" s="13">
        <v>2</v>
      </c>
      <c r="P77" s="5" t="s">
        <v>29</v>
      </c>
      <c r="Q77" s="5" t="s">
        <v>30</v>
      </c>
      <c r="R77" s="5" t="s">
        <v>30</v>
      </c>
    </row>
    <row r="78" spans="1:18" x14ac:dyDescent="0.25">
      <c r="A78" s="4" t="s">
        <v>147</v>
      </c>
      <c r="B78" s="4">
        <v>18.02</v>
      </c>
      <c r="C78" s="16">
        <v>11.02</v>
      </c>
      <c r="D78" s="5" t="s">
        <v>27</v>
      </c>
      <c r="E78" s="5" t="s">
        <v>27</v>
      </c>
      <c r="F78" s="5" t="s">
        <v>30</v>
      </c>
      <c r="G78" s="7" t="s">
        <v>32</v>
      </c>
      <c r="H78" s="5" t="s">
        <v>30</v>
      </c>
      <c r="I78" s="5" t="s">
        <v>30</v>
      </c>
      <c r="J78" s="12">
        <v>2.67</v>
      </c>
      <c r="K78" s="13">
        <v>2.34</v>
      </c>
      <c r="L78" s="13">
        <v>1.67</v>
      </c>
      <c r="M78" s="13">
        <v>1</v>
      </c>
      <c r="N78" s="13">
        <v>2.34</v>
      </c>
      <c r="O78" s="13">
        <v>1</v>
      </c>
      <c r="P78" s="5" t="s">
        <v>30</v>
      </c>
      <c r="Q78" s="5" t="s">
        <v>30</v>
      </c>
      <c r="R78" s="5" t="s">
        <v>30</v>
      </c>
    </row>
    <row r="79" spans="1:18" x14ac:dyDescent="0.25">
      <c r="A79" s="4" t="s">
        <v>149</v>
      </c>
      <c r="B79" s="4">
        <v>18.010000000000002</v>
      </c>
      <c r="C79" s="16">
        <v>17.009999999999998</v>
      </c>
      <c r="D79" s="5" t="s">
        <v>30</v>
      </c>
      <c r="E79" s="5" t="s">
        <v>30</v>
      </c>
      <c r="F79" s="5" t="s">
        <v>30</v>
      </c>
      <c r="G79" s="7" t="s">
        <v>30</v>
      </c>
      <c r="H79" s="5" t="s">
        <v>30</v>
      </c>
      <c r="I79" s="5" t="s">
        <v>39</v>
      </c>
      <c r="J79" s="12">
        <v>2.67</v>
      </c>
      <c r="K79" s="13">
        <v>2</v>
      </c>
      <c r="L79" s="13">
        <v>2.34</v>
      </c>
      <c r="M79" s="13">
        <v>4</v>
      </c>
      <c r="N79" s="13">
        <v>4</v>
      </c>
      <c r="O79" s="13">
        <v>2</v>
      </c>
      <c r="P79" s="5" t="s">
        <v>30</v>
      </c>
      <c r="Q79" s="5" t="s">
        <v>30</v>
      </c>
      <c r="R79" s="5" t="s">
        <v>30</v>
      </c>
    </row>
    <row r="80" spans="1:18" x14ac:dyDescent="0.25">
      <c r="A80" s="4" t="s">
        <v>56</v>
      </c>
      <c r="B80" s="4">
        <v>27.37</v>
      </c>
      <c r="C80" s="16">
        <v>20.36</v>
      </c>
      <c r="D80" s="5" t="s">
        <v>27</v>
      </c>
      <c r="E80" s="5" t="s">
        <v>27</v>
      </c>
      <c r="F80" s="5" t="s">
        <v>30</v>
      </c>
      <c r="G80" s="7" t="s">
        <v>36</v>
      </c>
      <c r="H80" s="5" t="s">
        <v>31</v>
      </c>
      <c r="I80" s="5" t="s">
        <v>41</v>
      </c>
      <c r="J80" s="12">
        <v>3.34</v>
      </c>
      <c r="K80" s="13">
        <v>2.67</v>
      </c>
      <c r="L80" s="13">
        <v>2.34</v>
      </c>
      <c r="M80" s="13">
        <v>4.34</v>
      </c>
      <c r="N80" s="13">
        <v>4.67</v>
      </c>
      <c r="O80" s="13">
        <v>3</v>
      </c>
      <c r="P80" s="5" t="s">
        <v>30</v>
      </c>
      <c r="Q80" s="5" t="s">
        <v>30</v>
      </c>
      <c r="R80" s="5" t="s">
        <v>30</v>
      </c>
    </row>
    <row r="81" spans="1:18" x14ac:dyDescent="0.25">
      <c r="A81" s="4" t="s">
        <v>109</v>
      </c>
      <c r="B81" s="4">
        <v>21.36</v>
      </c>
      <c r="C81" s="16">
        <v>18.02</v>
      </c>
      <c r="D81" s="5" t="s">
        <v>30</v>
      </c>
      <c r="E81" s="5" t="s">
        <v>30</v>
      </c>
      <c r="F81" s="5" t="s">
        <v>30</v>
      </c>
      <c r="G81" s="7" t="s">
        <v>36</v>
      </c>
      <c r="H81" s="5" t="s">
        <v>41</v>
      </c>
      <c r="I81" s="5" t="s">
        <v>39</v>
      </c>
      <c r="J81" s="12">
        <v>4</v>
      </c>
      <c r="K81" s="13">
        <v>2.67</v>
      </c>
      <c r="L81" s="13">
        <v>2.34</v>
      </c>
      <c r="M81" s="13">
        <v>4.34</v>
      </c>
      <c r="N81" s="13">
        <v>2.67</v>
      </c>
      <c r="O81" s="13">
        <v>2</v>
      </c>
      <c r="P81" s="5" t="s">
        <v>30</v>
      </c>
      <c r="Q81" s="5" t="s">
        <v>30</v>
      </c>
      <c r="R81" s="5" t="s">
        <v>30</v>
      </c>
    </row>
    <row r="82" spans="1:18" x14ac:dyDescent="0.25">
      <c r="A82" s="4" t="s">
        <v>92</v>
      </c>
      <c r="B82" s="4">
        <v>22.68</v>
      </c>
      <c r="C82" s="16">
        <v>15.68</v>
      </c>
      <c r="D82" s="5" t="s">
        <v>27</v>
      </c>
      <c r="E82" s="5" t="s">
        <v>27</v>
      </c>
      <c r="F82" s="5" t="s">
        <v>27</v>
      </c>
      <c r="G82" s="7" t="s">
        <v>32</v>
      </c>
      <c r="H82" s="5" t="s">
        <v>30</v>
      </c>
      <c r="I82" s="5" t="s">
        <v>30</v>
      </c>
      <c r="J82" s="12">
        <v>3.34</v>
      </c>
      <c r="K82" s="13">
        <v>2</v>
      </c>
      <c r="L82" s="13">
        <v>2</v>
      </c>
      <c r="M82" s="13">
        <v>3</v>
      </c>
      <c r="N82" s="13">
        <v>3.34</v>
      </c>
      <c r="O82" s="13">
        <v>2</v>
      </c>
      <c r="P82" s="5" t="s">
        <v>30</v>
      </c>
      <c r="Q82" s="5" t="s">
        <v>30</v>
      </c>
      <c r="R82" s="5" t="s">
        <v>30</v>
      </c>
    </row>
    <row r="83" spans="1:18" x14ac:dyDescent="0.25">
      <c r="A83" s="4" t="s">
        <v>111</v>
      </c>
      <c r="B83" s="4">
        <v>21.35</v>
      </c>
      <c r="C83" s="16">
        <v>16.68</v>
      </c>
      <c r="D83" s="5" t="s">
        <v>27</v>
      </c>
      <c r="E83" s="5" t="s">
        <v>30</v>
      </c>
      <c r="F83" s="5" t="s">
        <v>27</v>
      </c>
      <c r="G83" s="7" t="s">
        <v>30</v>
      </c>
      <c r="H83" s="5" t="s">
        <v>30</v>
      </c>
      <c r="I83" s="5" t="s">
        <v>31</v>
      </c>
      <c r="J83" s="12">
        <v>4</v>
      </c>
      <c r="K83" s="13">
        <v>2</v>
      </c>
      <c r="L83" s="13">
        <v>2</v>
      </c>
      <c r="M83" s="13">
        <v>2.67</v>
      </c>
      <c r="N83" s="13">
        <v>3.67</v>
      </c>
      <c r="O83" s="13">
        <v>2.34</v>
      </c>
      <c r="P83" s="5" t="s">
        <v>30</v>
      </c>
      <c r="Q83" s="5" t="s">
        <v>30</v>
      </c>
      <c r="R83" s="5" t="s">
        <v>30</v>
      </c>
    </row>
    <row r="84" spans="1:18" x14ac:dyDescent="0.25">
      <c r="A84" s="4" t="s">
        <v>37</v>
      </c>
      <c r="B84" s="4">
        <v>37.36</v>
      </c>
      <c r="C84" s="16">
        <v>19.36</v>
      </c>
      <c r="D84" s="5" t="s">
        <v>27</v>
      </c>
      <c r="E84" s="5" t="s">
        <v>27</v>
      </c>
      <c r="F84" s="5" t="s">
        <v>30</v>
      </c>
      <c r="G84" s="7" t="s">
        <v>32</v>
      </c>
      <c r="H84" s="5" t="s">
        <v>30</v>
      </c>
      <c r="I84" s="5" t="s">
        <v>39</v>
      </c>
      <c r="J84" s="12">
        <v>4.34</v>
      </c>
      <c r="K84" s="13">
        <v>1.67</v>
      </c>
      <c r="L84" s="13">
        <v>2.34</v>
      </c>
      <c r="M84" s="13">
        <v>4.67</v>
      </c>
      <c r="N84" s="13">
        <v>4</v>
      </c>
      <c r="O84" s="13">
        <v>2.34</v>
      </c>
      <c r="P84" s="5" t="s">
        <v>29</v>
      </c>
      <c r="Q84" s="5" t="s">
        <v>30</v>
      </c>
      <c r="R84" s="5" t="s">
        <v>30</v>
      </c>
    </row>
    <row r="85" spans="1:18" x14ac:dyDescent="0.25">
      <c r="A85" s="4" t="s">
        <v>151</v>
      </c>
      <c r="B85" s="4">
        <v>17.7</v>
      </c>
      <c r="C85" s="16">
        <v>14.03</v>
      </c>
      <c r="D85" s="5" t="s">
        <v>30</v>
      </c>
      <c r="E85" s="5" t="s">
        <v>30</v>
      </c>
      <c r="F85" s="5" t="s">
        <v>30</v>
      </c>
      <c r="G85" s="7" t="s">
        <v>36</v>
      </c>
      <c r="H85" s="5" t="s">
        <v>31</v>
      </c>
      <c r="I85" s="5" t="s">
        <v>39</v>
      </c>
      <c r="J85" s="12">
        <v>2.34</v>
      </c>
      <c r="K85" s="13">
        <v>2.34</v>
      </c>
      <c r="L85" s="13">
        <v>1.67</v>
      </c>
      <c r="M85" s="13">
        <v>3.34</v>
      </c>
      <c r="N85" s="13">
        <v>2.67</v>
      </c>
      <c r="O85" s="13">
        <v>1.67</v>
      </c>
      <c r="P85" s="5" t="s">
        <v>30</v>
      </c>
      <c r="Q85" s="5" t="s">
        <v>30</v>
      </c>
      <c r="R85" s="5" t="s">
        <v>30</v>
      </c>
    </row>
    <row r="86" spans="1:18" x14ac:dyDescent="0.25">
      <c r="A86" s="4" t="s">
        <v>137</v>
      </c>
      <c r="B86" s="4">
        <v>19.36</v>
      </c>
      <c r="C86" s="16">
        <v>11.36</v>
      </c>
      <c r="D86" s="5" t="s">
        <v>35</v>
      </c>
      <c r="E86" s="5" t="s">
        <v>35</v>
      </c>
      <c r="F86" s="5" t="s">
        <v>30</v>
      </c>
      <c r="G86" s="7" t="s">
        <v>32</v>
      </c>
      <c r="H86" s="5" t="s">
        <v>30</v>
      </c>
      <c r="I86" s="5" t="s">
        <v>30</v>
      </c>
      <c r="J86" s="12">
        <v>2.67</v>
      </c>
      <c r="K86" s="13">
        <v>1.34</v>
      </c>
      <c r="L86" s="13">
        <v>1.34</v>
      </c>
      <c r="M86" s="13">
        <v>2</v>
      </c>
      <c r="N86" s="13">
        <v>2.67</v>
      </c>
      <c r="O86" s="13">
        <v>1.34</v>
      </c>
      <c r="P86" s="5" t="s">
        <v>30</v>
      </c>
      <c r="Q86" s="5" t="s">
        <v>30</v>
      </c>
      <c r="R86" s="5" t="s">
        <v>30</v>
      </c>
    </row>
    <row r="87" spans="1:18" x14ac:dyDescent="0.25">
      <c r="A87" s="4" t="s">
        <v>164</v>
      </c>
      <c r="B87" s="4">
        <v>15.02</v>
      </c>
      <c r="C87" s="16">
        <v>14.02</v>
      </c>
      <c r="D87" s="5" t="s">
        <v>30</v>
      </c>
      <c r="E87" s="5" t="s">
        <v>30</v>
      </c>
      <c r="F87" s="5" t="s">
        <v>30</v>
      </c>
      <c r="G87" s="7" t="s">
        <v>30</v>
      </c>
      <c r="H87" s="5" t="s">
        <v>30</v>
      </c>
      <c r="I87" s="5" t="s">
        <v>39</v>
      </c>
      <c r="J87" s="12">
        <v>3.34</v>
      </c>
      <c r="K87" s="13">
        <v>1.67</v>
      </c>
      <c r="L87" s="13">
        <v>2</v>
      </c>
      <c r="M87" s="13">
        <v>2.34</v>
      </c>
      <c r="N87" s="13">
        <v>3</v>
      </c>
      <c r="O87" s="13">
        <v>1.67</v>
      </c>
      <c r="P87" s="5" t="s">
        <v>30</v>
      </c>
      <c r="Q87" s="5" t="s">
        <v>30</v>
      </c>
      <c r="R87" s="5" t="s">
        <v>30</v>
      </c>
    </row>
    <row r="88" spans="1:18" x14ac:dyDescent="0.25">
      <c r="A88" s="4" t="s">
        <v>95</v>
      </c>
      <c r="B88" s="4">
        <v>22.36</v>
      </c>
      <c r="C88" s="16">
        <v>18.36</v>
      </c>
      <c r="D88" s="5" t="s">
        <v>27</v>
      </c>
      <c r="E88" s="5" t="s">
        <v>27</v>
      </c>
      <c r="F88" s="5" t="s">
        <v>30</v>
      </c>
      <c r="G88" s="7" t="s">
        <v>30</v>
      </c>
      <c r="H88" s="5" t="s">
        <v>30</v>
      </c>
      <c r="I88" s="5" t="s">
        <v>30</v>
      </c>
      <c r="J88" s="12">
        <v>3.34</v>
      </c>
      <c r="K88" s="13">
        <v>2.34</v>
      </c>
      <c r="L88" s="13">
        <v>2.67</v>
      </c>
      <c r="M88" s="13">
        <v>3.67</v>
      </c>
      <c r="N88" s="13">
        <v>3.67</v>
      </c>
      <c r="O88" s="13">
        <v>2.67</v>
      </c>
      <c r="P88" s="5" t="s">
        <v>30</v>
      </c>
      <c r="Q88" s="5" t="s">
        <v>30</v>
      </c>
      <c r="R88" s="5" t="s">
        <v>30</v>
      </c>
    </row>
    <row r="89" spans="1:18" x14ac:dyDescent="0.25">
      <c r="A89" s="4" t="s">
        <v>90</v>
      </c>
      <c r="B89" s="4">
        <v>22.94</v>
      </c>
      <c r="C89" s="16">
        <v>20.02</v>
      </c>
      <c r="D89" s="5" t="s">
        <v>30</v>
      </c>
      <c r="E89" s="5" t="s">
        <v>30</v>
      </c>
      <c r="F89" s="5" t="s">
        <v>30</v>
      </c>
      <c r="G89" s="7" t="s">
        <v>36</v>
      </c>
      <c r="H89" s="5" t="s">
        <v>30</v>
      </c>
      <c r="I89" s="5" t="s">
        <v>91</v>
      </c>
      <c r="J89" s="12">
        <v>4.34</v>
      </c>
      <c r="K89" s="13">
        <v>2.67</v>
      </c>
      <c r="L89" s="13">
        <v>2.34</v>
      </c>
      <c r="M89" s="13">
        <v>5</v>
      </c>
      <c r="N89" s="13">
        <v>3.67</v>
      </c>
      <c r="O89" s="13">
        <v>2</v>
      </c>
      <c r="P89" s="5" t="s">
        <v>30</v>
      </c>
      <c r="Q89" s="5" t="s">
        <v>30</v>
      </c>
      <c r="R89" s="5" t="s">
        <v>30</v>
      </c>
    </row>
    <row r="90" spans="1:18" x14ac:dyDescent="0.25">
      <c r="A90" s="4" t="s">
        <v>145</v>
      </c>
      <c r="B90" s="4">
        <v>18.03</v>
      </c>
      <c r="C90" s="16">
        <v>16.36</v>
      </c>
      <c r="D90" s="5" t="s">
        <v>30</v>
      </c>
      <c r="E90" s="5" t="s">
        <v>30</v>
      </c>
      <c r="F90" s="5" t="s">
        <v>30</v>
      </c>
      <c r="G90" s="7" t="s">
        <v>30</v>
      </c>
      <c r="H90" s="5" t="s">
        <v>31</v>
      </c>
      <c r="I90" s="5" t="s">
        <v>39</v>
      </c>
      <c r="J90" s="12">
        <v>3.34</v>
      </c>
      <c r="K90" s="13">
        <v>2.34</v>
      </c>
      <c r="L90" s="13">
        <v>2.34</v>
      </c>
      <c r="M90" s="13">
        <v>3</v>
      </c>
      <c r="N90" s="13">
        <v>3</v>
      </c>
      <c r="O90" s="13">
        <v>2.34</v>
      </c>
      <c r="P90" s="5" t="s">
        <v>30</v>
      </c>
      <c r="Q90" s="5" t="s">
        <v>30</v>
      </c>
      <c r="R90" s="5" t="s">
        <v>30</v>
      </c>
    </row>
    <row r="91" spans="1:18" x14ac:dyDescent="0.25">
      <c r="A91" s="4" t="s">
        <v>99</v>
      </c>
      <c r="B91" s="4">
        <v>22.03</v>
      </c>
      <c r="C91" s="16">
        <v>19.029999999999998</v>
      </c>
      <c r="D91" s="5" t="s">
        <v>30</v>
      </c>
      <c r="E91" s="5" t="s">
        <v>30</v>
      </c>
      <c r="F91" s="5" t="s">
        <v>30</v>
      </c>
      <c r="G91" s="7" t="s">
        <v>30</v>
      </c>
      <c r="H91" s="5" t="s">
        <v>36</v>
      </c>
      <c r="I91" s="5" t="s">
        <v>39</v>
      </c>
      <c r="J91" s="12">
        <v>4</v>
      </c>
      <c r="K91" s="13">
        <v>2.34</v>
      </c>
      <c r="L91" s="13">
        <v>2.34</v>
      </c>
      <c r="M91" s="13">
        <v>4.34</v>
      </c>
      <c r="N91" s="13">
        <v>3.67</v>
      </c>
      <c r="O91" s="13">
        <v>2.34</v>
      </c>
      <c r="P91" s="5" t="s">
        <v>30</v>
      </c>
      <c r="Q91" s="5" t="s">
        <v>30</v>
      </c>
      <c r="R91" s="5" t="s">
        <v>30</v>
      </c>
    </row>
    <row r="92" spans="1:18" x14ac:dyDescent="0.25">
      <c r="A92" s="4" t="s">
        <v>102</v>
      </c>
      <c r="B92" s="4">
        <v>22.02</v>
      </c>
      <c r="C92" s="16">
        <v>14.02</v>
      </c>
      <c r="D92" s="5" t="s">
        <v>27</v>
      </c>
      <c r="E92" s="5" t="s">
        <v>27</v>
      </c>
      <c r="F92" s="5" t="s">
        <v>30</v>
      </c>
      <c r="G92" s="7" t="s">
        <v>32</v>
      </c>
      <c r="H92" s="5" t="s">
        <v>30</v>
      </c>
      <c r="I92" s="5" t="s">
        <v>39</v>
      </c>
      <c r="J92" s="12">
        <v>2.67</v>
      </c>
      <c r="K92" s="13">
        <v>2</v>
      </c>
      <c r="L92" s="13">
        <v>2</v>
      </c>
      <c r="M92" s="13">
        <v>3.34</v>
      </c>
      <c r="N92" s="13">
        <v>2.67</v>
      </c>
      <c r="O92" s="13">
        <v>1.34</v>
      </c>
      <c r="P92" s="5" t="s">
        <v>30</v>
      </c>
      <c r="Q92" s="5" t="s">
        <v>30</v>
      </c>
      <c r="R92" s="5" t="s">
        <v>30</v>
      </c>
    </row>
    <row r="93" spans="1:18" x14ac:dyDescent="0.25">
      <c r="A93" s="4" t="s">
        <v>105</v>
      </c>
      <c r="B93" s="4">
        <v>21.69</v>
      </c>
      <c r="C93" s="16">
        <v>20.02</v>
      </c>
      <c r="D93" s="5" t="s">
        <v>30</v>
      </c>
      <c r="E93" s="5" t="s">
        <v>30</v>
      </c>
      <c r="F93" s="5" t="s">
        <v>30</v>
      </c>
      <c r="G93" s="7" t="s">
        <v>39</v>
      </c>
      <c r="H93" s="5" t="s">
        <v>30</v>
      </c>
      <c r="I93" s="5" t="s">
        <v>31</v>
      </c>
      <c r="J93" s="12">
        <v>4.67</v>
      </c>
      <c r="K93" s="13">
        <v>3</v>
      </c>
      <c r="L93" s="13">
        <v>2.67</v>
      </c>
      <c r="M93" s="13">
        <v>3.67</v>
      </c>
      <c r="N93" s="13">
        <v>3.67</v>
      </c>
      <c r="O93" s="13">
        <v>2.34</v>
      </c>
      <c r="P93" s="5" t="s">
        <v>30</v>
      </c>
      <c r="Q93" s="5" t="s">
        <v>30</v>
      </c>
      <c r="R93" s="5" t="s">
        <v>30</v>
      </c>
    </row>
    <row r="94" spans="1:18" x14ac:dyDescent="0.25">
      <c r="A94" s="4" t="s">
        <v>65</v>
      </c>
      <c r="B94" s="4">
        <v>26.7</v>
      </c>
      <c r="C94" s="16">
        <v>18.689999999999998</v>
      </c>
      <c r="D94" s="5" t="s">
        <v>27</v>
      </c>
      <c r="E94" s="5" t="s">
        <v>30</v>
      </c>
      <c r="F94" s="5" t="s">
        <v>27</v>
      </c>
      <c r="G94" s="7" t="s">
        <v>32</v>
      </c>
      <c r="H94" s="5" t="s">
        <v>31</v>
      </c>
      <c r="I94" s="5" t="s">
        <v>41</v>
      </c>
      <c r="J94" s="12">
        <v>3.67</v>
      </c>
      <c r="K94" s="13">
        <v>2.34</v>
      </c>
      <c r="L94" s="13">
        <v>2</v>
      </c>
      <c r="M94" s="13">
        <v>4.34</v>
      </c>
      <c r="N94" s="13">
        <v>3.67</v>
      </c>
      <c r="O94" s="13">
        <v>2.67</v>
      </c>
      <c r="P94" s="5" t="s">
        <v>30</v>
      </c>
      <c r="Q94" s="5" t="s">
        <v>30</v>
      </c>
      <c r="R94" s="5" t="s">
        <v>30</v>
      </c>
    </row>
    <row r="95" spans="1:18" x14ac:dyDescent="0.25">
      <c r="A95" s="4" t="s">
        <v>133</v>
      </c>
      <c r="B95" s="4">
        <v>19.43</v>
      </c>
      <c r="C95" s="16">
        <v>18.68</v>
      </c>
      <c r="D95" s="5" t="s">
        <v>30</v>
      </c>
      <c r="E95" s="5" t="s">
        <v>30</v>
      </c>
      <c r="F95" s="5" t="s">
        <v>30</v>
      </c>
      <c r="G95" s="7" t="s">
        <v>30</v>
      </c>
      <c r="H95" s="5" t="s">
        <v>30</v>
      </c>
      <c r="I95" s="5" t="s">
        <v>121</v>
      </c>
      <c r="J95" s="12">
        <v>3.67</v>
      </c>
      <c r="K95" s="13">
        <v>2.34</v>
      </c>
      <c r="L95" s="13">
        <v>3</v>
      </c>
      <c r="M95" s="13">
        <v>4</v>
      </c>
      <c r="N95" s="13">
        <v>3.67</v>
      </c>
      <c r="O95" s="13">
        <v>2</v>
      </c>
      <c r="P95" s="5" t="s">
        <v>30</v>
      </c>
      <c r="Q95" s="5" t="s">
        <v>30</v>
      </c>
      <c r="R95" s="5" t="s">
        <v>30</v>
      </c>
    </row>
    <row r="96" spans="1:18" x14ac:dyDescent="0.25">
      <c r="A96" s="4" t="s">
        <v>138</v>
      </c>
      <c r="B96" s="4">
        <v>19.350000000000001</v>
      </c>
      <c r="C96" s="16">
        <v>18.350000000000001</v>
      </c>
      <c r="D96" s="5" t="s">
        <v>30</v>
      </c>
      <c r="E96" s="5" t="s">
        <v>30</v>
      </c>
      <c r="F96" s="5" t="s">
        <v>30</v>
      </c>
      <c r="G96" s="7" t="s">
        <v>30</v>
      </c>
      <c r="H96" s="5" t="s">
        <v>30</v>
      </c>
      <c r="I96" s="5" t="s">
        <v>39</v>
      </c>
      <c r="J96" s="12">
        <v>4.34</v>
      </c>
      <c r="K96" s="13">
        <v>2.67</v>
      </c>
      <c r="L96" s="13">
        <v>3</v>
      </c>
      <c r="M96" s="13">
        <v>4</v>
      </c>
      <c r="N96" s="13">
        <v>2.67</v>
      </c>
      <c r="O96" s="13">
        <v>1.67</v>
      </c>
      <c r="P96" s="5" t="s">
        <v>30</v>
      </c>
      <c r="Q96" s="5" t="s">
        <v>30</v>
      </c>
      <c r="R96" s="5" t="s">
        <v>30</v>
      </c>
    </row>
    <row r="97" spans="1:18" x14ac:dyDescent="0.25">
      <c r="A97" s="4" t="s">
        <v>113</v>
      </c>
      <c r="B97" s="4">
        <v>21.02</v>
      </c>
      <c r="C97" s="16">
        <v>15.35</v>
      </c>
      <c r="D97" s="5" t="s">
        <v>27</v>
      </c>
      <c r="E97" s="5" t="s">
        <v>27</v>
      </c>
      <c r="F97" s="5" t="s">
        <v>30</v>
      </c>
      <c r="G97" s="7" t="s">
        <v>39</v>
      </c>
      <c r="H97" s="5" t="s">
        <v>30</v>
      </c>
      <c r="I97" s="5" t="s">
        <v>31</v>
      </c>
      <c r="J97" s="12">
        <v>3</v>
      </c>
      <c r="K97" s="13">
        <v>1.67</v>
      </c>
      <c r="L97" s="13">
        <v>2</v>
      </c>
      <c r="M97" s="13">
        <v>3.34</v>
      </c>
      <c r="N97" s="13">
        <v>3.34</v>
      </c>
      <c r="O97" s="13">
        <v>2</v>
      </c>
      <c r="P97" s="5" t="s">
        <v>30</v>
      </c>
      <c r="Q97" s="5" t="s">
        <v>30</v>
      </c>
      <c r="R97" s="5" t="s">
        <v>30</v>
      </c>
    </row>
    <row r="98" spans="1:18" x14ac:dyDescent="0.25">
      <c r="A98" s="4" t="s">
        <v>52</v>
      </c>
      <c r="B98" s="4">
        <v>28.35</v>
      </c>
      <c r="C98" s="16">
        <v>21.35</v>
      </c>
      <c r="D98" s="5" t="s">
        <v>27</v>
      </c>
      <c r="E98" s="5" t="s">
        <v>30</v>
      </c>
      <c r="F98" s="5" t="s">
        <v>27</v>
      </c>
      <c r="G98" s="7" t="s">
        <v>30</v>
      </c>
      <c r="H98" s="5" t="s">
        <v>36</v>
      </c>
      <c r="I98" s="5" t="s">
        <v>39</v>
      </c>
      <c r="J98" s="12">
        <v>4.34</v>
      </c>
      <c r="K98" s="13">
        <v>2.67</v>
      </c>
      <c r="L98" s="13">
        <v>2.67</v>
      </c>
      <c r="M98" s="13">
        <v>4</v>
      </c>
      <c r="N98" s="13">
        <v>4.67</v>
      </c>
      <c r="O98" s="13">
        <v>3</v>
      </c>
      <c r="P98" s="5" t="s">
        <v>30</v>
      </c>
      <c r="Q98" s="5" t="s">
        <v>30</v>
      </c>
      <c r="R98" s="5" t="s">
        <v>30</v>
      </c>
    </row>
    <row r="99" spans="1:18" x14ac:dyDescent="0.25">
      <c r="A99" s="4" t="s">
        <v>96</v>
      </c>
      <c r="B99" s="4">
        <v>22.19</v>
      </c>
      <c r="C99" s="16">
        <v>20.350000000000001</v>
      </c>
      <c r="D99" s="5" t="s">
        <v>30</v>
      </c>
      <c r="E99" s="5" t="s">
        <v>30</v>
      </c>
      <c r="F99" s="5" t="s">
        <v>30</v>
      </c>
      <c r="G99" s="7" t="s">
        <v>39</v>
      </c>
      <c r="H99" s="5" t="s">
        <v>30</v>
      </c>
      <c r="I99" s="5" t="s">
        <v>97</v>
      </c>
      <c r="J99" s="12">
        <v>4.67</v>
      </c>
      <c r="K99" s="13">
        <v>2.34</v>
      </c>
      <c r="L99" s="13">
        <v>2.67</v>
      </c>
      <c r="M99" s="13">
        <v>3</v>
      </c>
      <c r="N99" s="13">
        <v>4.67</v>
      </c>
      <c r="O99" s="13">
        <v>3</v>
      </c>
      <c r="P99" s="5" t="s">
        <v>30</v>
      </c>
      <c r="Q99" s="5" t="s">
        <v>30</v>
      </c>
      <c r="R99" s="5" t="s">
        <v>30</v>
      </c>
    </row>
    <row r="100" spans="1:18" x14ac:dyDescent="0.25">
      <c r="A100" s="4" t="s">
        <v>98</v>
      </c>
      <c r="B100" s="4">
        <v>22.19</v>
      </c>
      <c r="C100" s="16">
        <v>20.349999999999998</v>
      </c>
      <c r="D100" s="5" t="s">
        <v>30</v>
      </c>
      <c r="E100" s="5" t="s">
        <v>30</v>
      </c>
      <c r="F100" s="5" t="s">
        <v>30</v>
      </c>
      <c r="G100" s="7" t="s">
        <v>39</v>
      </c>
      <c r="H100" s="5" t="s">
        <v>30</v>
      </c>
      <c r="I100" s="5" t="s">
        <v>97</v>
      </c>
      <c r="J100" s="12">
        <v>4</v>
      </c>
      <c r="K100" s="13">
        <v>2.67</v>
      </c>
      <c r="L100" s="13">
        <v>2.67</v>
      </c>
      <c r="M100" s="13">
        <v>4.67</v>
      </c>
      <c r="N100" s="13">
        <v>4</v>
      </c>
      <c r="O100" s="13">
        <v>2.34</v>
      </c>
      <c r="P100" s="5" t="s">
        <v>30</v>
      </c>
      <c r="Q100" s="5" t="s">
        <v>30</v>
      </c>
      <c r="R100" s="5" t="s">
        <v>30</v>
      </c>
    </row>
    <row r="101" spans="1:18" x14ac:dyDescent="0.25">
      <c r="A101" s="4" t="s">
        <v>135</v>
      </c>
      <c r="B101" s="4">
        <v>19.36</v>
      </c>
      <c r="C101" s="16">
        <v>18.36</v>
      </c>
      <c r="D101" s="5" t="s">
        <v>30</v>
      </c>
      <c r="E101" s="5" t="s">
        <v>30</v>
      </c>
      <c r="F101" s="5" t="s">
        <v>30</v>
      </c>
      <c r="G101" s="7" t="s">
        <v>39</v>
      </c>
      <c r="H101" s="5" t="s">
        <v>30</v>
      </c>
      <c r="I101" s="5" t="s">
        <v>30</v>
      </c>
      <c r="J101" s="12">
        <v>4.34</v>
      </c>
      <c r="K101" s="13">
        <v>2.67</v>
      </c>
      <c r="L101" s="13">
        <v>2.34</v>
      </c>
      <c r="M101" s="13">
        <v>3.34</v>
      </c>
      <c r="N101" s="13">
        <v>3.67</v>
      </c>
      <c r="O101" s="13">
        <v>2</v>
      </c>
      <c r="P101" s="5" t="s">
        <v>30</v>
      </c>
      <c r="Q101" s="5" t="s">
        <v>30</v>
      </c>
      <c r="R101" s="5" t="s">
        <v>30</v>
      </c>
    </row>
    <row r="102" spans="1:18" x14ac:dyDescent="0.25">
      <c r="A102" s="4" t="s">
        <v>117</v>
      </c>
      <c r="B102" s="4">
        <v>20.68</v>
      </c>
      <c r="C102" s="16">
        <v>18.009999999999998</v>
      </c>
      <c r="D102" s="5" t="s">
        <v>30</v>
      </c>
      <c r="E102" s="5" t="s">
        <v>30</v>
      </c>
      <c r="F102" s="5" t="s">
        <v>30</v>
      </c>
      <c r="G102" s="7" t="s">
        <v>36</v>
      </c>
      <c r="H102" s="5" t="s">
        <v>30</v>
      </c>
      <c r="I102" s="5" t="s">
        <v>31</v>
      </c>
      <c r="J102" s="12">
        <v>4</v>
      </c>
      <c r="K102" s="13">
        <v>2.67</v>
      </c>
      <c r="L102" s="13">
        <v>2.67</v>
      </c>
      <c r="M102" s="13">
        <v>3</v>
      </c>
      <c r="N102" s="13">
        <v>3.67</v>
      </c>
      <c r="O102" s="13">
        <v>2</v>
      </c>
      <c r="P102" s="5" t="s">
        <v>30</v>
      </c>
      <c r="Q102" s="5" t="s">
        <v>30</v>
      </c>
      <c r="R102" s="5" t="s">
        <v>30</v>
      </c>
    </row>
    <row r="103" spans="1:18" x14ac:dyDescent="0.25">
      <c r="A103" s="4" t="s">
        <v>157</v>
      </c>
      <c r="B103" s="4">
        <v>16.52</v>
      </c>
      <c r="C103" s="16">
        <v>14.68</v>
      </c>
      <c r="D103" s="5" t="s">
        <v>30</v>
      </c>
      <c r="E103" s="5" t="s">
        <v>30</v>
      </c>
      <c r="F103" s="5" t="s">
        <v>30</v>
      </c>
      <c r="G103" s="7" t="s">
        <v>39</v>
      </c>
      <c r="H103" s="5" t="s">
        <v>30</v>
      </c>
      <c r="I103" s="5" t="s">
        <v>97</v>
      </c>
      <c r="J103" s="12">
        <v>2</v>
      </c>
      <c r="K103" s="13">
        <v>1.67</v>
      </c>
      <c r="L103" s="13">
        <v>1.67</v>
      </c>
      <c r="M103" s="13">
        <v>3.34</v>
      </c>
      <c r="N103" s="13">
        <v>4</v>
      </c>
      <c r="O103" s="13">
        <v>2</v>
      </c>
      <c r="P103" s="5" t="s">
        <v>30</v>
      </c>
      <c r="Q103" s="5" t="s">
        <v>30</v>
      </c>
      <c r="R103" s="5" t="s">
        <v>30</v>
      </c>
    </row>
    <row r="104" spans="1:18" x14ac:dyDescent="0.25">
      <c r="A104" s="4" t="s">
        <v>80</v>
      </c>
      <c r="B104" s="4">
        <v>23.86</v>
      </c>
      <c r="C104" s="16">
        <v>15.69</v>
      </c>
      <c r="D104" s="5" t="s">
        <v>27</v>
      </c>
      <c r="E104" s="5" t="s">
        <v>30</v>
      </c>
      <c r="F104" s="5" t="s">
        <v>27</v>
      </c>
      <c r="G104" s="7" t="s">
        <v>32</v>
      </c>
      <c r="H104" s="5" t="s">
        <v>31</v>
      </c>
      <c r="I104" s="5" t="s">
        <v>67</v>
      </c>
      <c r="J104" s="12">
        <v>3.34</v>
      </c>
      <c r="K104" s="13">
        <v>2</v>
      </c>
      <c r="L104" s="13">
        <v>2.34</v>
      </c>
      <c r="M104" s="13">
        <v>3.34</v>
      </c>
      <c r="N104" s="13">
        <v>2.67</v>
      </c>
      <c r="O104" s="13">
        <v>2</v>
      </c>
      <c r="P104" s="5" t="s">
        <v>30</v>
      </c>
      <c r="Q104" s="5" t="s">
        <v>30</v>
      </c>
      <c r="R104" s="5" t="s">
        <v>30</v>
      </c>
    </row>
    <row r="105" spans="1:18" x14ac:dyDescent="0.25">
      <c r="A105" s="4" t="s">
        <v>42</v>
      </c>
      <c r="B105" s="4">
        <v>31.01</v>
      </c>
      <c r="C105" s="16">
        <v>23.009999999999998</v>
      </c>
      <c r="D105" s="5" t="s">
        <v>27</v>
      </c>
      <c r="E105" s="5" t="s">
        <v>30</v>
      </c>
      <c r="F105" s="5" t="s">
        <v>27</v>
      </c>
      <c r="G105" s="7" t="s">
        <v>39</v>
      </c>
      <c r="H105" s="5" t="s">
        <v>36</v>
      </c>
      <c r="I105" s="5" t="s">
        <v>39</v>
      </c>
      <c r="J105" s="12">
        <v>4.67</v>
      </c>
      <c r="K105" s="13">
        <v>3</v>
      </c>
      <c r="L105" s="13">
        <v>2.67</v>
      </c>
      <c r="M105" s="13">
        <v>5</v>
      </c>
      <c r="N105" s="13">
        <v>4.67</v>
      </c>
      <c r="O105" s="13">
        <v>3</v>
      </c>
      <c r="P105" s="5" t="s">
        <v>30</v>
      </c>
      <c r="Q105" s="5" t="s">
        <v>30</v>
      </c>
      <c r="R105" s="5" t="s">
        <v>30</v>
      </c>
    </row>
    <row r="106" spans="1:18" x14ac:dyDescent="0.25">
      <c r="A106" s="4" t="s">
        <v>107</v>
      </c>
      <c r="B106" s="4">
        <v>21.68</v>
      </c>
      <c r="C106" s="16">
        <v>15.68</v>
      </c>
      <c r="D106" s="5" t="s">
        <v>30</v>
      </c>
      <c r="E106" s="5" t="s">
        <v>30</v>
      </c>
      <c r="F106" s="5" t="s">
        <v>30</v>
      </c>
      <c r="G106" s="7" t="s">
        <v>32</v>
      </c>
      <c r="H106" s="5" t="s">
        <v>36</v>
      </c>
      <c r="I106" s="5" t="s">
        <v>39</v>
      </c>
      <c r="J106" s="12">
        <v>3.34</v>
      </c>
      <c r="K106" s="13">
        <v>2.67</v>
      </c>
      <c r="L106" s="13">
        <v>2</v>
      </c>
      <c r="M106" s="13">
        <v>3</v>
      </c>
      <c r="N106" s="13">
        <v>3</v>
      </c>
      <c r="O106" s="13">
        <v>1.67</v>
      </c>
      <c r="P106" s="5" t="s">
        <v>30</v>
      </c>
      <c r="Q106" s="5" t="s">
        <v>30</v>
      </c>
      <c r="R106" s="5" t="s">
        <v>30</v>
      </c>
    </row>
    <row r="107" spans="1:18" x14ac:dyDescent="0.25">
      <c r="A107" s="4" t="s">
        <v>83</v>
      </c>
      <c r="B107" s="4">
        <v>23.68</v>
      </c>
      <c r="C107" s="16">
        <v>20.340000000000003</v>
      </c>
      <c r="D107" s="5" t="s">
        <v>30</v>
      </c>
      <c r="E107" s="5" t="s">
        <v>30</v>
      </c>
      <c r="F107" s="5" t="s">
        <v>30</v>
      </c>
      <c r="G107" s="7" t="s">
        <v>36</v>
      </c>
      <c r="H107" s="5" t="s">
        <v>41</v>
      </c>
      <c r="I107" s="5" t="s">
        <v>39</v>
      </c>
      <c r="J107" s="12">
        <v>4</v>
      </c>
      <c r="K107" s="13">
        <v>3</v>
      </c>
      <c r="L107" s="13">
        <v>2</v>
      </c>
      <c r="M107" s="13">
        <v>4.67</v>
      </c>
      <c r="N107" s="13">
        <v>4</v>
      </c>
      <c r="O107" s="13">
        <v>2.67</v>
      </c>
      <c r="P107" s="5" t="s">
        <v>30</v>
      </c>
      <c r="Q107" s="5" t="s">
        <v>30</v>
      </c>
      <c r="R107" s="5" t="s">
        <v>30</v>
      </c>
    </row>
    <row r="108" spans="1:18" x14ac:dyDescent="0.25">
      <c r="A108" s="4" t="s">
        <v>134</v>
      </c>
      <c r="B108" s="4">
        <v>19.37</v>
      </c>
      <c r="C108" s="16">
        <v>16.03</v>
      </c>
      <c r="D108" s="5" t="s">
        <v>30</v>
      </c>
      <c r="E108" s="5" t="s">
        <v>30</v>
      </c>
      <c r="F108" s="5" t="s">
        <v>30</v>
      </c>
      <c r="G108" s="7" t="s">
        <v>32</v>
      </c>
      <c r="H108" s="5" t="s">
        <v>30</v>
      </c>
      <c r="I108" s="5" t="s">
        <v>41</v>
      </c>
      <c r="J108" s="12">
        <v>3.34</v>
      </c>
      <c r="K108" s="13">
        <v>2.34</v>
      </c>
      <c r="L108" s="13">
        <v>1.67</v>
      </c>
      <c r="M108" s="13">
        <v>3.34</v>
      </c>
      <c r="N108" s="13">
        <v>3</v>
      </c>
      <c r="O108" s="13">
        <v>2.34</v>
      </c>
      <c r="P108" s="5" t="s">
        <v>30</v>
      </c>
      <c r="Q108" s="5" t="s">
        <v>30</v>
      </c>
      <c r="R108" s="5" t="s">
        <v>30</v>
      </c>
    </row>
    <row r="109" spans="1:18" x14ac:dyDescent="0.25">
      <c r="A109" s="4" t="s">
        <v>127</v>
      </c>
      <c r="B109" s="4">
        <v>19.86</v>
      </c>
      <c r="C109" s="16">
        <v>19.02</v>
      </c>
      <c r="D109" s="5" t="s">
        <v>30</v>
      </c>
      <c r="E109" s="5" t="s">
        <v>30</v>
      </c>
      <c r="F109" s="5" t="s">
        <v>30</v>
      </c>
      <c r="G109" s="7" t="s">
        <v>30</v>
      </c>
      <c r="H109" s="5" t="s">
        <v>30</v>
      </c>
      <c r="I109" s="5" t="s">
        <v>97</v>
      </c>
      <c r="J109" s="12">
        <v>4</v>
      </c>
      <c r="K109" s="13">
        <v>2.34</v>
      </c>
      <c r="L109" s="13">
        <v>2.67</v>
      </c>
      <c r="M109" s="13">
        <v>4</v>
      </c>
      <c r="N109" s="13">
        <v>3.67</v>
      </c>
      <c r="O109" s="13">
        <v>2.34</v>
      </c>
      <c r="P109" s="5" t="s">
        <v>30</v>
      </c>
      <c r="Q109" s="5" t="s">
        <v>30</v>
      </c>
      <c r="R109" s="5" t="s">
        <v>30</v>
      </c>
    </row>
    <row r="110" spans="1:18" x14ac:dyDescent="0.25">
      <c r="A110" s="4" t="s">
        <v>84</v>
      </c>
      <c r="B110" s="4">
        <v>23.36</v>
      </c>
      <c r="C110" s="16">
        <v>16.36</v>
      </c>
      <c r="D110" s="5" t="s">
        <v>27</v>
      </c>
      <c r="E110" s="5" t="s">
        <v>27</v>
      </c>
      <c r="F110" s="5" t="s">
        <v>30</v>
      </c>
      <c r="G110" s="7" t="s">
        <v>32</v>
      </c>
      <c r="H110" s="5" t="s">
        <v>30</v>
      </c>
      <c r="I110" s="5" t="s">
        <v>30</v>
      </c>
      <c r="J110" s="12">
        <v>3</v>
      </c>
      <c r="K110" s="13">
        <v>2.34</v>
      </c>
      <c r="L110" s="13">
        <v>1.34</v>
      </c>
      <c r="M110" s="13">
        <v>4.34</v>
      </c>
      <c r="N110" s="13">
        <v>3.34</v>
      </c>
      <c r="O110" s="13">
        <v>2</v>
      </c>
      <c r="P110" s="5" t="s">
        <v>30</v>
      </c>
      <c r="Q110" s="5" t="s">
        <v>30</v>
      </c>
      <c r="R110" s="5" t="s">
        <v>30</v>
      </c>
    </row>
    <row r="111" spans="1:18" x14ac:dyDescent="0.25">
      <c r="A111" s="4" t="s">
        <v>55</v>
      </c>
      <c r="B111" s="4">
        <v>27.69</v>
      </c>
      <c r="C111" s="16">
        <v>19.690000000000001</v>
      </c>
      <c r="D111" s="5" t="s">
        <v>27</v>
      </c>
      <c r="E111" s="5" t="s">
        <v>30</v>
      </c>
      <c r="F111" s="5" t="s">
        <v>27</v>
      </c>
      <c r="G111" s="7" t="s">
        <v>32</v>
      </c>
      <c r="H111" s="5" t="s">
        <v>30</v>
      </c>
      <c r="I111" s="5" t="s">
        <v>39</v>
      </c>
      <c r="J111" s="12">
        <v>4</v>
      </c>
      <c r="K111" s="13">
        <v>2.34</v>
      </c>
      <c r="L111" s="13">
        <v>2.67</v>
      </c>
      <c r="M111" s="13">
        <v>4</v>
      </c>
      <c r="N111" s="13">
        <v>4.34</v>
      </c>
      <c r="O111" s="13">
        <v>2.34</v>
      </c>
      <c r="P111" s="5" t="s">
        <v>30</v>
      </c>
      <c r="Q111" s="5" t="s">
        <v>30</v>
      </c>
      <c r="R111" s="5" t="s">
        <v>30</v>
      </c>
    </row>
    <row r="112" spans="1:18" x14ac:dyDescent="0.25">
      <c r="A112" s="4" t="s">
        <v>156</v>
      </c>
      <c r="B112" s="4">
        <v>17.04</v>
      </c>
      <c r="C112" s="16">
        <v>12.7</v>
      </c>
      <c r="D112" s="5" t="s">
        <v>27</v>
      </c>
      <c r="E112" s="5" t="s">
        <v>30</v>
      </c>
      <c r="F112" s="5" t="s">
        <v>27</v>
      </c>
      <c r="G112" s="7" t="s">
        <v>30</v>
      </c>
      <c r="H112" s="5" t="s">
        <v>30</v>
      </c>
      <c r="I112" s="5" t="s">
        <v>41</v>
      </c>
      <c r="J112" s="12">
        <v>2.67</v>
      </c>
      <c r="K112" s="13">
        <v>2.34</v>
      </c>
      <c r="L112" s="13">
        <v>1.34</v>
      </c>
      <c r="M112" s="13">
        <v>2.34</v>
      </c>
      <c r="N112" s="13">
        <v>2.67</v>
      </c>
      <c r="O112" s="13">
        <v>1.34</v>
      </c>
      <c r="P112" s="5" t="s">
        <v>30</v>
      </c>
      <c r="Q112" s="5" t="s">
        <v>30</v>
      </c>
      <c r="R112" s="5" t="s">
        <v>30</v>
      </c>
    </row>
    <row r="113" spans="1:18" x14ac:dyDescent="0.25">
      <c r="A113" s="4" t="s">
        <v>148</v>
      </c>
      <c r="B113" s="4">
        <v>18.02</v>
      </c>
      <c r="C113" s="16">
        <v>15.68</v>
      </c>
      <c r="D113" s="5" t="s">
        <v>30</v>
      </c>
      <c r="E113" s="5" t="s">
        <v>30</v>
      </c>
      <c r="F113" s="5" t="s">
        <v>30</v>
      </c>
      <c r="G113" s="7" t="s">
        <v>39</v>
      </c>
      <c r="H113" s="5" t="s">
        <v>31</v>
      </c>
      <c r="I113" s="5" t="s">
        <v>31</v>
      </c>
      <c r="J113" s="12">
        <v>3.34</v>
      </c>
      <c r="K113" s="13">
        <v>2</v>
      </c>
      <c r="L113" s="13">
        <v>2</v>
      </c>
      <c r="M113" s="13">
        <v>3</v>
      </c>
      <c r="N113" s="13">
        <v>3</v>
      </c>
      <c r="O113" s="13">
        <v>2.34</v>
      </c>
      <c r="P113" s="5" t="s">
        <v>30</v>
      </c>
      <c r="Q113" s="5" t="s">
        <v>30</v>
      </c>
      <c r="R113" s="5" t="s">
        <v>30</v>
      </c>
    </row>
    <row r="114" spans="1:18" x14ac:dyDescent="0.25">
      <c r="A114" s="4" t="s">
        <v>120</v>
      </c>
      <c r="B114" s="4">
        <v>20.45</v>
      </c>
      <c r="C114" s="16">
        <v>19.03</v>
      </c>
      <c r="D114" s="5" t="s">
        <v>30</v>
      </c>
      <c r="E114" s="5" t="s">
        <v>30</v>
      </c>
      <c r="F114" s="5" t="s">
        <v>30</v>
      </c>
      <c r="G114" s="7" t="s">
        <v>30</v>
      </c>
      <c r="H114" s="5" t="s">
        <v>31</v>
      </c>
      <c r="I114" s="5" t="s">
        <v>121</v>
      </c>
      <c r="J114" s="12">
        <v>4.34</v>
      </c>
      <c r="K114" s="13">
        <v>2.34</v>
      </c>
      <c r="L114" s="13">
        <v>2.34</v>
      </c>
      <c r="M114" s="13">
        <v>3.67</v>
      </c>
      <c r="N114" s="13">
        <v>3.67</v>
      </c>
      <c r="O114" s="13">
        <v>2.67</v>
      </c>
      <c r="P114" s="5" t="s">
        <v>30</v>
      </c>
      <c r="Q114" s="5" t="s">
        <v>30</v>
      </c>
      <c r="R114" s="5" t="s">
        <v>30</v>
      </c>
    </row>
    <row r="115" spans="1:18" x14ac:dyDescent="0.25">
      <c r="A115" s="4" t="s">
        <v>128</v>
      </c>
      <c r="B115" s="4">
        <v>19.7</v>
      </c>
      <c r="C115" s="16">
        <v>17.7</v>
      </c>
      <c r="D115" s="5" t="s">
        <v>30</v>
      </c>
      <c r="E115" s="5" t="s">
        <v>30</v>
      </c>
      <c r="F115" s="5" t="s">
        <v>30</v>
      </c>
      <c r="G115" s="7" t="s">
        <v>39</v>
      </c>
      <c r="H115" s="5" t="s">
        <v>30</v>
      </c>
      <c r="I115" s="5" t="s">
        <v>39</v>
      </c>
      <c r="J115" s="12">
        <v>3.67</v>
      </c>
      <c r="K115" s="13">
        <v>2.34</v>
      </c>
      <c r="L115" s="13">
        <v>2.67</v>
      </c>
      <c r="M115" s="13">
        <v>3.34</v>
      </c>
      <c r="N115" s="13">
        <v>3.34</v>
      </c>
      <c r="O115" s="13">
        <v>2.34</v>
      </c>
      <c r="P115" s="5" t="s">
        <v>30</v>
      </c>
      <c r="Q115" s="5" t="s">
        <v>30</v>
      </c>
      <c r="R115" s="5" t="s">
        <v>30</v>
      </c>
    </row>
    <row r="116" spans="1:18" x14ac:dyDescent="0.25">
      <c r="A116" s="4" t="s">
        <v>146</v>
      </c>
      <c r="B116" s="4">
        <v>18.03</v>
      </c>
      <c r="C116" s="16">
        <v>14.03</v>
      </c>
      <c r="D116" s="5" t="s">
        <v>30</v>
      </c>
      <c r="E116" s="5" t="s">
        <v>30</v>
      </c>
      <c r="F116" s="5" t="s">
        <v>30</v>
      </c>
      <c r="G116" s="7" t="s">
        <v>39</v>
      </c>
      <c r="H116" s="5" t="s">
        <v>36</v>
      </c>
      <c r="I116" s="5" t="s">
        <v>39</v>
      </c>
      <c r="J116" s="12">
        <v>2.34</v>
      </c>
      <c r="K116" s="13">
        <v>2.67</v>
      </c>
      <c r="L116" s="13">
        <v>1.67</v>
      </c>
      <c r="M116" s="13">
        <v>3.67</v>
      </c>
      <c r="N116" s="13">
        <v>2.34</v>
      </c>
      <c r="O116" s="13">
        <v>1.34</v>
      </c>
      <c r="P116" s="5" t="s">
        <v>30</v>
      </c>
      <c r="Q116" s="5" t="s">
        <v>30</v>
      </c>
      <c r="R116" s="5" t="s">
        <v>30</v>
      </c>
    </row>
    <row r="117" spans="1:18" x14ac:dyDescent="0.25">
      <c r="A117" s="4" t="s">
        <v>86</v>
      </c>
      <c r="B117" s="4">
        <v>23.35</v>
      </c>
      <c r="C117" s="16">
        <v>20.68</v>
      </c>
      <c r="D117" s="5" t="s">
        <v>30</v>
      </c>
      <c r="E117" s="5" t="s">
        <v>30</v>
      </c>
      <c r="F117" s="5" t="s">
        <v>30</v>
      </c>
      <c r="G117" s="7" t="s">
        <v>36</v>
      </c>
      <c r="H117" s="5" t="s">
        <v>30</v>
      </c>
      <c r="I117" s="5" t="s">
        <v>31</v>
      </c>
      <c r="J117" s="12">
        <v>4.67</v>
      </c>
      <c r="K117" s="13">
        <v>3</v>
      </c>
      <c r="L117" s="13">
        <v>2</v>
      </c>
      <c r="M117" s="13">
        <v>4.34</v>
      </c>
      <c r="N117" s="13">
        <v>4</v>
      </c>
      <c r="O117" s="13">
        <v>2.67</v>
      </c>
      <c r="P117" s="5" t="s">
        <v>30</v>
      </c>
      <c r="Q117" s="5" t="s">
        <v>30</v>
      </c>
      <c r="R117" s="5" t="s">
        <v>30</v>
      </c>
    </row>
    <row r="118" spans="1:18" x14ac:dyDescent="0.25">
      <c r="A118" s="4" t="s">
        <v>77</v>
      </c>
      <c r="B118" s="4">
        <v>24.7</v>
      </c>
      <c r="C118" s="16">
        <v>16.689999999999998</v>
      </c>
      <c r="D118" s="5" t="s">
        <v>27</v>
      </c>
      <c r="E118" s="5" t="s">
        <v>27</v>
      </c>
      <c r="F118" s="5" t="s">
        <v>30</v>
      </c>
      <c r="G118" s="7" t="s">
        <v>32</v>
      </c>
      <c r="H118" s="5" t="s">
        <v>31</v>
      </c>
      <c r="I118" s="5" t="s">
        <v>41</v>
      </c>
      <c r="J118" s="12">
        <v>3.34</v>
      </c>
      <c r="K118" s="13">
        <v>2</v>
      </c>
      <c r="L118" s="13">
        <v>2.34</v>
      </c>
      <c r="M118" s="13">
        <v>3.67</v>
      </c>
      <c r="N118" s="13">
        <v>3.34</v>
      </c>
      <c r="O118" s="13">
        <v>2</v>
      </c>
      <c r="P118" s="5" t="s">
        <v>30</v>
      </c>
      <c r="Q118" s="5" t="s">
        <v>30</v>
      </c>
      <c r="R118" s="5" t="s">
        <v>30</v>
      </c>
    </row>
    <row r="119" spans="1:18" x14ac:dyDescent="0.25">
      <c r="A119" s="4" t="s">
        <v>49</v>
      </c>
      <c r="B119" s="4">
        <v>29.36</v>
      </c>
      <c r="C119" s="16">
        <v>19.689999999999998</v>
      </c>
      <c r="D119" s="5" t="s">
        <v>35</v>
      </c>
      <c r="E119" s="5" t="s">
        <v>35</v>
      </c>
      <c r="F119" s="5" t="s">
        <v>30</v>
      </c>
      <c r="G119" s="7" t="s">
        <v>32</v>
      </c>
      <c r="H119" s="5" t="s">
        <v>31</v>
      </c>
      <c r="I119" s="5" t="s">
        <v>39</v>
      </c>
      <c r="J119" s="12">
        <v>3.34</v>
      </c>
      <c r="K119" s="13">
        <v>2.67</v>
      </c>
      <c r="L119" s="13">
        <v>2.67</v>
      </c>
      <c r="M119" s="13">
        <v>4.67</v>
      </c>
      <c r="N119" s="13">
        <v>3.67</v>
      </c>
      <c r="O119" s="13">
        <v>2.67</v>
      </c>
      <c r="P119" s="5" t="s">
        <v>30</v>
      </c>
      <c r="Q119" s="5" t="s">
        <v>30</v>
      </c>
      <c r="R119" s="5" t="s">
        <v>30</v>
      </c>
    </row>
    <row r="120" spans="1:18" x14ac:dyDescent="0.25">
      <c r="A120" s="4" t="s">
        <v>170</v>
      </c>
      <c r="B120" s="4">
        <v>9.69</v>
      </c>
      <c r="C120" s="16">
        <v>9.35</v>
      </c>
      <c r="D120" s="5" t="s">
        <v>30</v>
      </c>
      <c r="E120" s="5" t="s">
        <v>30</v>
      </c>
      <c r="F120" s="5" t="s">
        <v>30</v>
      </c>
      <c r="G120" s="7" t="s">
        <v>30</v>
      </c>
      <c r="H120" s="5" t="s">
        <v>30</v>
      </c>
      <c r="I120" s="5" t="s">
        <v>41</v>
      </c>
      <c r="J120" s="12">
        <v>2.67</v>
      </c>
      <c r="K120" s="13">
        <v>1.67</v>
      </c>
      <c r="L120" s="13">
        <v>1.67</v>
      </c>
      <c r="M120" s="13">
        <v>2</v>
      </c>
      <c r="N120" s="13">
        <v>0.67</v>
      </c>
      <c r="O120" s="13">
        <v>0.67</v>
      </c>
      <c r="P120" s="5" t="s">
        <v>30</v>
      </c>
      <c r="Q120" s="5" t="s">
        <v>30</v>
      </c>
      <c r="R120" s="5" t="s">
        <v>30</v>
      </c>
    </row>
    <row r="121" spans="1:18" x14ac:dyDescent="0.25">
      <c r="A121" s="4" t="s">
        <v>33</v>
      </c>
      <c r="B121" s="4">
        <v>37.69</v>
      </c>
      <c r="C121" s="16">
        <v>20.69</v>
      </c>
      <c r="D121" s="5" t="s">
        <v>35</v>
      </c>
      <c r="E121" s="5" t="s">
        <v>35</v>
      </c>
      <c r="F121" s="5" t="s">
        <v>30</v>
      </c>
      <c r="G121" s="7" t="s">
        <v>36</v>
      </c>
      <c r="H121" s="5" t="s">
        <v>30</v>
      </c>
      <c r="I121" s="5" t="s">
        <v>30</v>
      </c>
      <c r="J121" s="12">
        <v>4.67</v>
      </c>
      <c r="K121" s="13">
        <v>3</v>
      </c>
      <c r="L121" s="13">
        <v>2.34</v>
      </c>
      <c r="M121" s="13">
        <v>4.67</v>
      </c>
      <c r="N121" s="13">
        <v>3.67</v>
      </c>
      <c r="O121" s="13">
        <v>2.34</v>
      </c>
      <c r="P121" s="5" t="s">
        <v>29</v>
      </c>
      <c r="Q121" s="5" t="s">
        <v>30</v>
      </c>
      <c r="R121" s="5" t="s">
        <v>30</v>
      </c>
    </row>
    <row r="122" spans="1:18" x14ac:dyDescent="0.25">
      <c r="A122" s="4" t="s">
        <v>116</v>
      </c>
      <c r="B122" s="4">
        <v>20.69</v>
      </c>
      <c r="C122" s="16">
        <v>18.02</v>
      </c>
      <c r="D122" s="5" t="s">
        <v>30</v>
      </c>
      <c r="E122" s="5" t="s">
        <v>30</v>
      </c>
      <c r="F122" s="5" t="s">
        <v>30</v>
      </c>
      <c r="G122" s="7" t="s">
        <v>30</v>
      </c>
      <c r="H122" s="5" t="s">
        <v>36</v>
      </c>
      <c r="I122" s="5" t="s">
        <v>31</v>
      </c>
      <c r="J122" s="12">
        <v>4</v>
      </c>
      <c r="K122" s="13">
        <v>2</v>
      </c>
      <c r="L122" s="13">
        <v>2.34</v>
      </c>
      <c r="M122" s="13">
        <v>3.34</v>
      </c>
      <c r="N122" s="13">
        <v>4</v>
      </c>
      <c r="O122" s="13">
        <v>2.34</v>
      </c>
      <c r="P122" s="5" t="s">
        <v>30</v>
      </c>
      <c r="Q122" s="5" t="s">
        <v>30</v>
      </c>
      <c r="R122" s="5" t="s">
        <v>30</v>
      </c>
    </row>
    <row r="123" spans="1:18" x14ac:dyDescent="0.25">
      <c r="A123" s="4" t="s">
        <v>169</v>
      </c>
      <c r="B123" s="4">
        <v>12.54</v>
      </c>
      <c r="C123" s="16">
        <v>10.36</v>
      </c>
      <c r="D123" s="5" t="s">
        <v>30</v>
      </c>
      <c r="E123" s="5" t="s">
        <v>30</v>
      </c>
      <c r="F123" s="5" t="s">
        <v>30</v>
      </c>
      <c r="G123" s="7" t="s">
        <v>30</v>
      </c>
      <c r="H123" s="5" t="s">
        <v>45</v>
      </c>
      <c r="I123" s="5" t="s">
        <v>97</v>
      </c>
      <c r="J123" s="12">
        <v>2.34</v>
      </c>
      <c r="K123" s="13">
        <v>2.34</v>
      </c>
      <c r="L123" s="13">
        <v>1.34</v>
      </c>
      <c r="M123" s="13">
        <v>2.34</v>
      </c>
      <c r="N123" s="13">
        <v>1</v>
      </c>
      <c r="O123" s="13">
        <v>1</v>
      </c>
      <c r="P123" s="5" t="s">
        <v>30</v>
      </c>
      <c r="Q123" s="5" t="s">
        <v>30</v>
      </c>
      <c r="R123" s="5" t="s">
        <v>30</v>
      </c>
    </row>
    <row r="124" spans="1:18" x14ac:dyDescent="0.25">
      <c r="A124" s="4" t="s">
        <v>144</v>
      </c>
      <c r="B124" s="4">
        <v>18.34</v>
      </c>
      <c r="C124" s="16">
        <v>17.34</v>
      </c>
      <c r="D124" s="5" t="s">
        <v>30</v>
      </c>
      <c r="E124" s="5" t="s">
        <v>30</v>
      </c>
      <c r="F124" s="5" t="s">
        <v>30</v>
      </c>
      <c r="G124" s="7" t="s">
        <v>30</v>
      </c>
      <c r="H124" s="5" t="s">
        <v>30</v>
      </c>
      <c r="I124" s="5" t="s">
        <v>39</v>
      </c>
      <c r="J124" s="12">
        <v>4.67</v>
      </c>
      <c r="K124" s="13">
        <v>1</v>
      </c>
      <c r="L124" s="13">
        <v>2.67</v>
      </c>
      <c r="M124" s="13">
        <v>3</v>
      </c>
      <c r="N124" s="13">
        <v>4</v>
      </c>
      <c r="O124" s="13">
        <v>2</v>
      </c>
      <c r="P124" s="5" t="s">
        <v>30</v>
      </c>
      <c r="Q124" s="5" t="s">
        <v>30</v>
      </c>
      <c r="R124" s="5" t="s">
        <v>30</v>
      </c>
    </row>
    <row r="125" spans="1:18" x14ac:dyDescent="0.25">
      <c r="A125" s="4" t="s">
        <v>82</v>
      </c>
      <c r="B125" s="4">
        <v>23.69</v>
      </c>
      <c r="C125" s="16">
        <v>20.689999999999998</v>
      </c>
      <c r="D125" s="5" t="s">
        <v>30</v>
      </c>
      <c r="E125" s="5" t="s">
        <v>30</v>
      </c>
      <c r="F125" s="5" t="s">
        <v>30</v>
      </c>
      <c r="G125" s="7" t="s">
        <v>39</v>
      </c>
      <c r="H125" s="5" t="s">
        <v>39</v>
      </c>
      <c r="I125" s="5" t="s">
        <v>39</v>
      </c>
      <c r="J125" s="12">
        <v>4.34</v>
      </c>
      <c r="K125" s="13">
        <v>2.34</v>
      </c>
      <c r="L125" s="13">
        <v>2.67</v>
      </c>
      <c r="M125" s="13">
        <v>3.67</v>
      </c>
      <c r="N125" s="13">
        <v>4.67</v>
      </c>
      <c r="O125" s="13">
        <v>3</v>
      </c>
      <c r="P125" s="5" t="s">
        <v>30</v>
      </c>
      <c r="Q125" s="5" t="s">
        <v>30</v>
      </c>
      <c r="R125" s="5" t="s">
        <v>30</v>
      </c>
    </row>
    <row r="126" spans="1:18" x14ac:dyDescent="0.25">
      <c r="A126" s="4" t="s">
        <v>166</v>
      </c>
      <c r="B126" s="4">
        <v>14.68</v>
      </c>
      <c r="C126" s="16">
        <v>13.68</v>
      </c>
      <c r="D126" s="5" t="s">
        <v>30</v>
      </c>
      <c r="E126" s="5" t="s">
        <v>30</v>
      </c>
      <c r="F126" s="5" t="s">
        <v>30</v>
      </c>
      <c r="G126" s="7" t="s">
        <v>30</v>
      </c>
      <c r="H126" s="5" t="s">
        <v>30</v>
      </c>
      <c r="I126" s="5" t="s">
        <v>39</v>
      </c>
      <c r="J126" s="12">
        <v>3.67</v>
      </c>
      <c r="K126" s="13">
        <v>2</v>
      </c>
      <c r="L126" s="13">
        <v>2</v>
      </c>
      <c r="M126" s="13">
        <v>4</v>
      </c>
      <c r="N126" s="13">
        <v>0.67</v>
      </c>
      <c r="O126" s="13">
        <v>1.34</v>
      </c>
      <c r="P126" s="5" t="s">
        <v>30</v>
      </c>
      <c r="Q126" s="5" t="s">
        <v>30</v>
      </c>
      <c r="R126" s="5" t="s">
        <v>30</v>
      </c>
    </row>
    <row r="127" spans="1:18" x14ac:dyDescent="0.25">
      <c r="A127" s="4" t="s">
        <v>167</v>
      </c>
      <c r="B127" s="4">
        <v>14.36</v>
      </c>
      <c r="C127" s="16">
        <v>13.02</v>
      </c>
      <c r="D127" s="5" t="s">
        <v>30</v>
      </c>
      <c r="E127" s="5" t="s">
        <v>30</v>
      </c>
      <c r="F127" s="5" t="s">
        <v>30</v>
      </c>
      <c r="G127" s="7" t="s">
        <v>39</v>
      </c>
      <c r="H127" s="5" t="s">
        <v>30</v>
      </c>
      <c r="I127" s="5" t="s">
        <v>41</v>
      </c>
      <c r="J127" s="12">
        <v>2.34</v>
      </c>
      <c r="K127" s="13">
        <v>1.67</v>
      </c>
      <c r="L127" s="13">
        <v>2.34</v>
      </c>
      <c r="M127" s="13">
        <v>1.67</v>
      </c>
      <c r="N127" s="13">
        <v>3</v>
      </c>
      <c r="O127" s="13">
        <v>2</v>
      </c>
      <c r="P127" s="5" t="s">
        <v>30</v>
      </c>
      <c r="Q127" s="5" t="s">
        <v>30</v>
      </c>
      <c r="R127" s="5" t="s">
        <v>30</v>
      </c>
    </row>
    <row r="128" spans="1:18" x14ac:dyDescent="0.25">
      <c r="A128" s="4" t="s">
        <v>162</v>
      </c>
      <c r="B128" s="4">
        <v>15.11</v>
      </c>
      <c r="C128" s="16">
        <v>14.69</v>
      </c>
      <c r="D128" s="5" t="s">
        <v>30</v>
      </c>
      <c r="E128" s="5" t="s">
        <v>30</v>
      </c>
      <c r="F128" s="5" t="s">
        <v>30</v>
      </c>
      <c r="G128" s="7" t="s">
        <v>30</v>
      </c>
      <c r="H128" s="5" t="s">
        <v>30</v>
      </c>
      <c r="I128" s="5" t="s">
        <v>163</v>
      </c>
      <c r="J128" s="12">
        <v>3.34</v>
      </c>
      <c r="K128" s="13">
        <v>1.34</v>
      </c>
      <c r="L128" s="13">
        <v>2</v>
      </c>
      <c r="M128" s="13">
        <v>3.67</v>
      </c>
      <c r="N128" s="13">
        <v>2.67</v>
      </c>
      <c r="O128" s="13">
        <v>1.67</v>
      </c>
      <c r="P128" s="5" t="s">
        <v>30</v>
      </c>
      <c r="Q128" s="5" t="s">
        <v>30</v>
      </c>
      <c r="R128" s="5" t="s">
        <v>30</v>
      </c>
    </row>
    <row r="129" spans="1:18" x14ac:dyDescent="0.25">
      <c r="A129" s="4" t="s">
        <v>89</v>
      </c>
      <c r="B129" s="4">
        <v>23.02</v>
      </c>
      <c r="C129" s="16">
        <v>17.02</v>
      </c>
      <c r="D129" s="5" t="s">
        <v>27</v>
      </c>
      <c r="E129" s="5" t="s">
        <v>30</v>
      </c>
      <c r="F129" s="5" t="s">
        <v>27</v>
      </c>
      <c r="G129" s="7" t="s">
        <v>36</v>
      </c>
      <c r="H129" s="5" t="s">
        <v>30</v>
      </c>
      <c r="I129" s="5" t="s">
        <v>30</v>
      </c>
      <c r="J129" s="12">
        <v>4.34</v>
      </c>
      <c r="K129" s="13">
        <v>2</v>
      </c>
      <c r="L129" s="13">
        <v>2</v>
      </c>
      <c r="M129" s="13">
        <v>3</v>
      </c>
      <c r="N129" s="13">
        <v>3.34</v>
      </c>
      <c r="O129" s="13">
        <v>2.34</v>
      </c>
      <c r="P129" s="5" t="s">
        <v>30</v>
      </c>
      <c r="Q129" s="5" t="s">
        <v>30</v>
      </c>
      <c r="R129" s="5" t="s">
        <v>30</v>
      </c>
    </row>
    <row r="130" spans="1:18" x14ac:dyDescent="0.25">
      <c r="A130" s="4" t="s">
        <v>88</v>
      </c>
      <c r="B130" s="4">
        <v>23.02</v>
      </c>
      <c r="C130" s="16">
        <v>19.02</v>
      </c>
      <c r="D130" s="5" t="s">
        <v>30</v>
      </c>
      <c r="E130" s="5" t="s">
        <v>30</v>
      </c>
      <c r="F130" s="5" t="s">
        <v>30</v>
      </c>
      <c r="G130" s="7" t="s">
        <v>32</v>
      </c>
      <c r="H130" s="5" t="s">
        <v>30</v>
      </c>
      <c r="I130" s="5" t="s">
        <v>39</v>
      </c>
      <c r="J130" s="12">
        <v>4.34</v>
      </c>
      <c r="K130" s="13">
        <v>3</v>
      </c>
      <c r="L130" s="13">
        <v>2.67</v>
      </c>
      <c r="M130" s="13">
        <v>3.67</v>
      </c>
      <c r="N130" s="13">
        <v>3.34</v>
      </c>
      <c r="O130" s="13">
        <v>2</v>
      </c>
      <c r="P130" s="5" t="s">
        <v>30</v>
      </c>
      <c r="Q130" s="5" t="s">
        <v>30</v>
      </c>
      <c r="R130" s="5" t="s">
        <v>30</v>
      </c>
    </row>
    <row r="131" spans="1:18" x14ac:dyDescent="0.25">
      <c r="A131" s="4" t="s">
        <v>152</v>
      </c>
      <c r="B131" s="4">
        <v>17.36</v>
      </c>
      <c r="C131" s="16">
        <v>11.36</v>
      </c>
      <c r="D131" s="5" t="s">
        <v>27</v>
      </c>
      <c r="E131" s="5" t="s">
        <v>30</v>
      </c>
      <c r="F131" s="5" t="s">
        <v>27</v>
      </c>
      <c r="G131" s="7" t="s">
        <v>39</v>
      </c>
      <c r="H131" s="5" t="s">
        <v>30</v>
      </c>
      <c r="I131" s="5" t="s">
        <v>39</v>
      </c>
      <c r="J131" s="12">
        <v>2</v>
      </c>
      <c r="K131" s="13">
        <v>1.67</v>
      </c>
      <c r="L131" s="13">
        <v>1.34</v>
      </c>
      <c r="M131" s="13">
        <v>2.67</v>
      </c>
      <c r="N131" s="13">
        <v>2.34</v>
      </c>
      <c r="O131" s="13">
        <v>1.34</v>
      </c>
      <c r="P131" s="5" t="s">
        <v>30</v>
      </c>
      <c r="Q131" s="5" t="s">
        <v>30</v>
      </c>
      <c r="R131" s="5" t="s">
        <v>30</v>
      </c>
    </row>
    <row r="132" spans="1:18" x14ac:dyDescent="0.25">
      <c r="A132" s="4" t="s">
        <v>153</v>
      </c>
      <c r="B132" s="4">
        <v>17.36</v>
      </c>
      <c r="C132" s="16">
        <v>15.02</v>
      </c>
      <c r="D132" s="5" t="s">
        <v>30</v>
      </c>
      <c r="E132" s="5" t="s">
        <v>30</v>
      </c>
      <c r="F132" s="5" t="s">
        <v>30</v>
      </c>
      <c r="G132" s="7" t="s">
        <v>30</v>
      </c>
      <c r="H132" s="5" t="s">
        <v>38</v>
      </c>
      <c r="I132" s="5" t="s">
        <v>31</v>
      </c>
      <c r="J132" s="12">
        <v>3</v>
      </c>
      <c r="K132" s="13">
        <v>1.67</v>
      </c>
      <c r="L132" s="13">
        <v>2.34</v>
      </c>
      <c r="M132" s="13">
        <v>2.67</v>
      </c>
      <c r="N132" s="13">
        <v>3.34</v>
      </c>
      <c r="O132" s="13">
        <v>2</v>
      </c>
      <c r="P132" s="5" t="s">
        <v>30</v>
      </c>
      <c r="Q132" s="5" t="s">
        <v>30</v>
      </c>
      <c r="R132" s="5" t="s">
        <v>30</v>
      </c>
    </row>
    <row r="133" spans="1:18" ht="15.75" thickBot="1" x14ac:dyDescent="0.3">
      <c r="A133" s="4" t="s">
        <v>136</v>
      </c>
      <c r="B133" s="4">
        <v>19.36</v>
      </c>
      <c r="C133" s="16">
        <v>13.35</v>
      </c>
      <c r="D133" s="8" t="s">
        <v>35</v>
      </c>
      <c r="E133" s="8" t="s">
        <v>35</v>
      </c>
      <c r="F133" s="8" t="s">
        <v>30</v>
      </c>
      <c r="G133" s="9" t="s">
        <v>30</v>
      </c>
      <c r="H133" s="8" t="s">
        <v>41</v>
      </c>
      <c r="I133" s="8" t="s">
        <v>31</v>
      </c>
      <c r="J133" s="14">
        <v>2.67</v>
      </c>
      <c r="K133" s="15">
        <v>1</v>
      </c>
      <c r="L133" s="15">
        <v>2</v>
      </c>
      <c r="M133" s="15">
        <v>2.34</v>
      </c>
      <c r="N133" s="15">
        <v>4</v>
      </c>
      <c r="O133" s="15">
        <v>1.34</v>
      </c>
      <c r="P133" s="8" t="s">
        <v>30</v>
      </c>
      <c r="Q133" s="8" t="s">
        <v>30</v>
      </c>
      <c r="R133" s="8" t="s">
        <v>30</v>
      </c>
    </row>
  </sheetData>
  <sortState xmlns:xlrd2="http://schemas.microsoft.com/office/spreadsheetml/2017/richdata2" ref="A9:R133">
    <sortCondition ref="A8:A133"/>
  </sortState>
  <mergeCells count="5">
    <mergeCell ref="J7:O7"/>
    <mergeCell ref="P7:R7"/>
    <mergeCell ref="H7:I7"/>
    <mergeCell ref="D7:G7"/>
    <mergeCell ref="A4:I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7C1E-11D2-4143-B85C-8FABE4AC90B9}">
  <dimension ref="A1:X125"/>
  <sheetViews>
    <sheetView topLeftCell="A97" workbookViewId="0">
      <selection activeCell="S1" sqref="S1:X125"/>
    </sheetView>
  </sheetViews>
  <sheetFormatPr defaultRowHeight="15" x14ac:dyDescent="0.25"/>
  <cols>
    <col min="1" max="1" width="16.7109375" customWidth="1"/>
    <col min="2" max="2" width="30.28515625" customWidth="1"/>
    <col min="3" max="3" width="17" customWidth="1"/>
    <col min="4" max="4" width="14.28515625" customWidth="1"/>
    <col min="5" max="5" width="15" customWidth="1"/>
    <col min="6" max="6" width="22.85546875" customWidth="1"/>
  </cols>
  <sheetData>
    <row r="1" spans="1:24" x14ac:dyDescent="0.25">
      <c r="A1" s="12">
        <v>4.34</v>
      </c>
      <c r="B1" s="13" t="s">
        <v>25</v>
      </c>
      <c r="C1" s="13" t="s">
        <v>26</v>
      </c>
      <c r="D1" s="13" t="s">
        <v>27</v>
      </c>
      <c r="E1" s="13" t="s">
        <v>28</v>
      </c>
      <c r="F1" s="13" t="s">
        <v>26</v>
      </c>
      <c r="K1">
        <f>VALUE(A1)</f>
        <v>4.34</v>
      </c>
      <c r="L1">
        <f>VALUE(B1)</f>
        <v>2.34</v>
      </c>
      <c r="M1">
        <f>VALUE(C1)</f>
        <v>2.67</v>
      </c>
      <c r="N1">
        <f>VALUE(D1)</f>
        <v>4</v>
      </c>
      <c r="O1">
        <f>VALUE(E1)</f>
        <v>4.67</v>
      </c>
      <c r="P1">
        <f>VALUE(F1)</f>
        <v>2.67</v>
      </c>
      <c r="S1">
        <v>4.34</v>
      </c>
      <c r="T1">
        <v>2.34</v>
      </c>
      <c r="U1">
        <v>2.67</v>
      </c>
      <c r="V1">
        <v>4</v>
      </c>
      <c r="W1">
        <v>4.67</v>
      </c>
      <c r="X1">
        <v>2.67</v>
      </c>
    </row>
    <row r="2" spans="1:24" x14ac:dyDescent="0.25">
      <c r="A2" s="12" t="s">
        <v>28</v>
      </c>
      <c r="B2" s="13" t="s">
        <v>32</v>
      </c>
      <c r="C2" s="13" t="s">
        <v>25</v>
      </c>
      <c r="D2" s="13" t="s">
        <v>28</v>
      </c>
      <c r="E2" s="13" t="s">
        <v>34</v>
      </c>
      <c r="F2" s="13" t="s">
        <v>25</v>
      </c>
      <c r="K2">
        <f t="shared" ref="K2:K65" si="0">VALUE(A2)</f>
        <v>4.67</v>
      </c>
      <c r="L2">
        <f t="shared" ref="L2:L65" si="1">VALUE(B2)</f>
        <v>3</v>
      </c>
      <c r="M2">
        <f t="shared" ref="M2:M65" si="2">VALUE(C2)</f>
        <v>2.34</v>
      </c>
      <c r="N2">
        <f t="shared" ref="N2:N65" si="3">VALUE(D2)</f>
        <v>4.67</v>
      </c>
      <c r="O2">
        <f t="shared" ref="O2:O65" si="4">VALUE(E2)</f>
        <v>3.67</v>
      </c>
      <c r="P2">
        <f t="shared" ref="P2:P65" si="5">VALUE(F2)</f>
        <v>2.34</v>
      </c>
      <c r="S2">
        <v>4.67</v>
      </c>
      <c r="T2">
        <v>3</v>
      </c>
      <c r="U2">
        <v>2.34</v>
      </c>
      <c r="V2">
        <v>4.67</v>
      </c>
      <c r="W2">
        <v>3.67</v>
      </c>
      <c r="X2">
        <v>2.34</v>
      </c>
    </row>
    <row r="3" spans="1:24" x14ac:dyDescent="0.25">
      <c r="A3" s="12" t="s">
        <v>24</v>
      </c>
      <c r="B3" s="13" t="s">
        <v>38</v>
      </c>
      <c r="C3" s="13" t="s">
        <v>25</v>
      </c>
      <c r="D3" s="13" t="s">
        <v>28</v>
      </c>
      <c r="E3" s="13" t="s">
        <v>27</v>
      </c>
      <c r="F3" s="13" t="s">
        <v>25</v>
      </c>
      <c r="K3">
        <f t="shared" si="0"/>
        <v>4.34</v>
      </c>
      <c r="L3">
        <f t="shared" si="1"/>
        <v>1.67</v>
      </c>
      <c r="M3">
        <f t="shared" si="2"/>
        <v>2.34</v>
      </c>
      <c r="N3">
        <f t="shared" si="3"/>
        <v>4.67</v>
      </c>
      <c r="O3">
        <f t="shared" si="4"/>
        <v>4</v>
      </c>
      <c r="P3">
        <f t="shared" si="5"/>
        <v>2.34</v>
      </c>
      <c r="S3">
        <v>4.34</v>
      </c>
      <c r="T3">
        <v>1.67</v>
      </c>
      <c r="U3">
        <v>2.34</v>
      </c>
      <c r="V3">
        <v>4.67</v>
      </c>
      <c r="W3">
        <v>4</v>
      </c>
      <c r="X3">
        <v>2.34</v>
      </c>
    </row>
    <row r="4" spans="1:24" x14ac:dyDescent="0.25">
      <c r="A4" s="12" t="s">
        <v>35</v>
      </c>
      <c r="B4" s="13" t="s">
        <v>26</v>
      </c>
      <c r="C4" s="13" t="s">
        <v>26</v>
      </c>
      <c r="D4" s="13" t="s">
        <v>24</v>
      </c>
      <c r="E4" s="13" t="s">
        <v>24</v>
      </c>
      <c r="F4" s="13" t="s">
        <v>32</v>
      </c>
      <c r="K4">
        <f t="shared" si="0"/>
        <v>5</v>
      </c>
      <c r="L4">
        <f t="shared" si="1"/>
        <v>2.67</v>
      </c>
      <c r="M4">
        <f t="shared" si="2"/>
        <v>2.67</v>
      </c>
      <c r="N4">
        <f t="shared" si="3"/>
        <v>4.34</v>
      </c>
      <c r="O4">
        <f t="shared" si="4"/>
        <v>4.34</v>
      </c>
      <c r="P4">
        <f t="shared" si="5"/>
        <v>3</v>
      </c>
      <c r="S4">
        <v>5</v>
      </c>
      <c r="T4">
        <v>2.67</v>
      </c>
      <c r="U4">
        <v>2.67</v>
      </c>
      <c r="V4">
        <v>4.34</v>
      </c>
      <c r="W4">
        <v>4.34</v>
      </c>
      <c r="X4">
        <v>3</v>
      </c>
    </row>
    <row r="5" spans="1:24" x14ac:dyDescent="0.25">
      <c r="A5" s="12" t="s">
        <v>28</v>
      </c>
      <c r="B5" s="13" t="s">
        <v>32</v>
      </c>
      <c r="C5" s="13" t="s">
        <v>26</v>
      </c>
      <c r="D5" s="13" t="s">
        <v>35</v>
      </c>
      <c r="E5" s="13" t="s">
        <v>28</v>
      </c>
      <c r="F5" s="13" t="s">
        <v>32</v>
      </c>
      <c r="K5">
        <f t="shared" si="0"/>
        <v>4.67</v>
      </c>
      <c r="L5">
        <f t="shared" si="1"/>
        <v>3</v>
      </c>
      <c r="M5">
        <f t="shared" si="2"/>
        <v>2.67</v>
      </c>
      <c r="N5">
        <f t="shared" si="3"/>
        <v>5</v>
      </c>
      <c r="O5">
        <f t="shared" si="4"/>
        <v>4.67</v>
      </c>
      <c r="P5">
        <f t="shared" si="5"/>
        <v>3</v>
      </c>
      <c r="S5">
        <v>4.67</v>
      </c>
      <c r="T5">
        <v>3</v>
      </c>
      <c r="U5">
        <v>2.67</v>
      </c>
      <c r="V5">
        <v>5</v>
      </c>
      <c r="W5">
        <v>4.67</v>
      </c>
      <c r="X5">
        <v>3</v>
      </c>
    </row>
    <row r="6" spans="1:24" x14ac:dyDescent="0.25">
      <c r="A6" s="12" t="s">
        <v>27</v>
      </c>
      <c r="B6" s="13" t="s">
        <v>36</v>
      </c>
      <c r="C6" s="13" t="s">
        <v>26</v>
      </c>
      <c r="D6" s="13" t="s">
        <v>27</v>
      </c>
      <c r="E6" s="13" t="s">
        <v>32</v>
      </c>
      <c r="F6" s="13" t="s">
        <v>36</v>
      </c>
      <c r="K6">
        <f t="shared" si="0"/>
        <v>4</v>
      </c>
      <c r="L6">
        <f t="shared" si="1"/>
        <v>2</v>
      </c>
      <c r="M6">
        <f t="shared" si="2"/>
        <v>2.67</v>
      </c>
      <c r="N6">
        <f t="shared" si="3"/>
        <v>4</v>
      </c>
      <c r="O6">
        <f t="shared" si="4"/>
        <v>3</v>
      </c>
      <c r="P6">
        <f t="shared" si="5"/>
        <v>2</v>
      </c>
      <c r="S6">
        <v>4</v>
      </c>
      <c r="T6">
        <v>2</v>
      </c>
      <c r="U6">
        <v>2.67</v>
      </c>
      <c r="V6">
        <v>4</v>
      </c>
      <c r="W6">
        <v>3</v>
      </c>
      <c r="X6">
        <v>2</v>
      </c>
    </row>
    <row r="7" spans="1:24" x14ac:dyDescent="0.25">
      <c r="A7" s="12" t="s">
        <v>35</v>
      </c>
      <c r="B7" s="13" t="s">
        <v>32</v>
      </c>
      <c r="C7" s="13" t="s">
        <v>32</v>
      </c>
      <c r="D7" s="13" t="s">
        <v>24</v>
      </c>
      <c r="E7" s="13" t="s">
        <v>24</v>
      </c>
      <c r="F7" s="13" t="s">
        <v>25</v>
      </c>
      <c r="K7">
        <f t="shared" si="0"/>
        <v>5</v>
      </c>
      <c r="L7">
        <f t="shared" si="1"/>
        <v>3</v>
      </c>
      <c r="M7">
        <f t="shared" si="2"/>
        <v>3</v>
      </c>
      <c r="N7">
        <f t="shared" si="3"/>
        <v>4.34</v>
      </c>
      <c r="O7">
        <f t="shared" si="4"/>
        <v>4.34</v>
      </c>
      <c r="P7">
        <f t="shared" si="5"/>
        <v>2.34</v>
      </c>
      <c r="S7">
        <v>5</v>
      </c>
      <c r="T7">
        <v>3</v>
      </c>
      <c r="U7">
        <v>3</v>
      </c>
      <c r="V7">
        <v>4.34</v>
      </c>
      <c r="W7">
        <v>4.34</v>
      </c>
      <c r="X7">
        <v>2.34</v>
      </c>
    </row>
    <row r="8" spans="1:24" x14ac:dyDescent="0.25">
      <c r="A8" s="6">
        <v>4</v>
      </c>
      <c r="B8" s="13" t="s">
        <v>32</v>
      </c>
      <c r="C8" s="13" t="s">
        <v>32</v>
      </c>
      <c r="D8" s="13" t="s">
        <v>24</v>
      </c>
      <c r="E8" s="13" t="s">
        <v>24</v>
      </c>
      <c r="F8" s="13" t="s">
        <v>25</v>
      </c>
      <c r="K8">
        <f t="shared" si="0"/>
        <v>4</v>
      </c>
      <c r="L8">
        <f t="shared" si="1"/>
        <v>3</v>
      </c>
      <c r="M8">
        <f t="shared" si="2"/>
        <v>3</v>
      </c>
      <c r="N8">
        <f t="shared" si="3"/>
        <v>4.34</v>
      </c>
      <c r="O8">
        <f t="shared" si="4"/>
        <v>4.34</v>
      </c>
      <c r="P8">
        <f t="shared" si="5"/>
        <v>2.34</v>
      </c>
      <c r="S8">
        <v>4</v>
      </c>
      <c r="T8">
        <v>3</v>
      </c>
      <c r="U8">
        <v>3</v>
      </c>
      <c r="V8">
        <v>4.34</v>
      </c>
      <c r="W8">
        <v>4.34</v>
      </c>
      <c r="X8">
        <v>2.34</v>
      </c>
    </row>
    <row r="9" spans="1:24" x14ac:dyDescent="0.25">
      <c r="A9" s="6">
        <v>4.67</v>
      </c>
      <c r="B9" s="13" t="s">
        <v>32</v>
      </c>
      <c r="C9" s="13" t="s">
        <v>26</v>
      </c>
      <c r="D9" s="13" t="s">
        <v>28</v>
      </c>
      <c r="E9" s="13" t="s">
        <v>24</v>
      </c>
      <c r="F9" s="13" t="s">
        <v>32</v>
      </c>
      <c r="K9">
        <f t="shared" si="0"/>
        <v>4.67</v>
      </c>
      <c r="L9">
        <f t="shared" si="1"/>
        <v>3</v>
      </c>
      <c r="M9">
        <f t="shared" si="2"/>
        <v>2.67</v>
      </c>
      <c r="N9">
        <f t="shared" si="3"/>
        <v>4.67</v>
      </c>
      <c r="O9">
        <f t="shared" si="4"/>
        <v>4.34</v>
      </c>
      <c r="P9">
        <f t="shared" si="5"/>
        <v>3</v>
      </c>
      <c r="S9">
        <v>4.67</v>
      </c>
      <c r="T9">
        <v>3</v>
      </c>
      <c r="U9">
        <v>2.67</v>
      </c>
      <c r="V9">
        <v>4.67</v>
      </c>
      <c r="W9">
        <v>4.34</v>
      </c>
      <c r="X9">
        <v>3</v>
      </c>
    </row>
    <row r="10" spans="1:24" x14ac:dyDescent="0.25">
      <c r="A10" s="12" t="s">
        <v>25</v>
      </c>
      <c r="B10" s="13" t="s">
        <v>38</v>
      </c>
      <c r="C10" s="13" t="s">
        <v>45</v>
      </c>
      <c r="D10" s="13" t="s">
        <v>25</v>
      </c>
      <c r="E10" s="13" t="s">
        <v>26</v>
      </c>
      <c r="F10" s="13" t="s">
        <v>36</v>
      </c>
      <c r="K10">
        <f t="shared" si="0"/>
        <v>2.34</v>
      </c>
      <c r="L10">
        <f t="shared" si="1"/>
        <v>1.67</v>
      </c>
      <c r="M10">
        <f t="shared" si="2"/>
        <v>1.34</v>
      </c>
      <c r="N10">
        <f t="shared" si="3"/>
        <v>2.34</v>
      </c>
      <c r="O10">
        <f t="shared" si="4"/>
        <v>2.67</v>
      </c>
      <c r="P10">
        <f t="shared" si="5"/>
        <v>2</v>
      </c>
      <c r="S10">
        <v>2.34</v>
      </c>
      <c r="T10">
        <v>1.67</v>
      </c>
      <c r="U10">
        <v>1.34</v>
      </c>
      <c r="V10">
        <v>2.34</v>
      </c>
      <c r="W10">
        <v>2.67</v>
      </c>
      <c r="X10">
        <v>2</v>
      </c>
    </row>
    <row r="11" spans="1:24" x14ac:dyDescent="0.25">
      <c r="A11" s="12" t="s">
        <v>50</v>
      </c>
      <c r="B11" s="13" t="s">
        <v>26</v>
      </c>
      <c r="C11" s="13" t="s">
        <v>26</v>
      </c>
      <c r="D11" s="13" t="s">
        <v>28</v>
      </c>
      <c r="E11" s="13" t="s">
        <v>34</v>
      </c>
      <c r="F11" s="13" t="s">
        <v>26</v>
      </c>
      <c r="K11">
        <f t="shared" si="0"/>
        <v>3.34</v>
      </c>
      <c r="L11">
        <f t="shared" si="1"/>
        <v>2.67</v>
      </c>
      <c r="M11">
        <f t="shared" si="2"/>
        <v>2.67</v>
      </c>
      <c r="N11">
        <f t="shared" si="3"/>
        <v>4.67</v>
      </c>
      <c r="O11">
        <f t="shared" si="4"/>
        <v>3.67</v>
      </c>
      <c r="P11">
        <f t="shared" si="5"/>
        <v>2.67</v>
      </c>
      <c r="S11">
        <v>3.34</v>
      </c>
      <c r="T11">
        <v>2.67</v>
      </c>
      <c r="U11">
        <v>2.67</v>
      </c>
      <c r="V11">
        <v>4.67</v>
      </c>
      <c r="W11">
        <v>3.67</v>
      </c>
      <c r="X11">
        <v>2.67</v>
      </c>
    </row>
    <row r="12" spans="1:24" x14ac:dyDescent="0.25">
      <c r="A12" s="12" t="s">
        <v>32</v>
      </c>
      <c r="B12" s="13" t="s">
        <v>38</v>
      </c>
      <c r="C12" s="13" t="s">
        <v>38</v>
      </c>
      <c r="D12" s="13" t="s">
        <v>50</v>
      </c>
      <c r="E12" s="13" t="s">
        <v>39</v>
      </c>
      <c r="F12" s="13" t="s">
        <v>45</v>
      </c>
      <c r="K12">
        <f t="shared" si="0"/>
        <v>3</v>
      </c>
      <c r="L12">
        <f t="shared" si="1"/>
        <v>1.67</v>
      </c>
      <c r="M12">
        <f t="shared" si="2"/>
        <v>1.67</v>
      </c>
      <c r="N12">
        <f t="shared" si="3"/>
        <v>3.34</v>
      </c>
      <c r="O12">
        <f t="shared" si="4"/>
        <v>1</v>
      </c>
      <c r="P12">
        <f t="shared" si="5"/>
        <v>1.34</v>
      </c>
      <c r="S12">
        <v>3</v>
      </c>
      <c r="T12">
        <v>1.67</v>
      </c>
      <c r="U12">
        <v>1.67</v>
      </c>
      <c r="V12">
        <v>3.34</v>
      </c>
      <c r="W12">
        <v>1</v>
      </c>
      <c r="X12">
        <v>1.34</v>
      </c>
    </row>
    <row r="13" spans="1:24" x14ac:dyDescent="0.25">
      <c r="A13" s="12" t="s">
        <v>24</v>
      </c>
      <c r="B13" s="13" t="s">
        <v>26</v>
      </c>
      <c r="C13" s="13" t="s">
        <v>26</v>
      </c>
      <c r="D13" s="13" t="s">
        <v>27</v>
      </c>
      <c r="E13" s="13" t="s">
        <v>28</v>
      </c>
      <c r="F13" s="13" t="s">
        <v>32</v>
      </c>
      <c r="K13">
        <f t="shared" si="0"/>
        <v>4.34</v>
      </c>
      <c r="L13">
        <f t="shared" si="1"/>
        <v>2.67</v>
      </c>
      <c r="M13">
        <f t="shared" si="2"/>
        <v>2.67</v>
      </c>
      <c r="N13">
        <f t="shared" si="3"/>
        <v>4</v>
      </c>
      <c r="O13">
        <f t="shared" si="4"/>
        <v>4.67</v>
      </c>
      <c r="P13">
        <f t="shared" si="5"/>
        <v>3</v>
      </c>
      <c r="S13">
        <v>4.34</v>
      </c>
      <c r="T13">
        <v>2.67</v>
      </c>
      <c r="U13">
        <v>2.67</v>
      </c>
      <c r="V13">
        <v>4</v>
      </c>
      <c r="W13">
        <v>4.67</v>
      </c>
      <c r="X13">
        <v>3</v>
      </c>
    </row>
    <row r="14" spans="1:24" x14ac:dyDescent="0.25">
      <c r="A14" s="12" t="s">
        <v>24</v>
      </c>
      <c r="B14" s="13" t="s">
        <v>26</v>
      </c>
      <c r="C14" s="13" t="s">
        <v>26</v>
      </c>
      <c r="D14" s="13" t="s">
        <v>24</v>
      </c>
      <c r="E14" s="13" t="s">
        <v>24</v>
      </c>
      <c r="F14" s="13" t="s">
        <v>26</v>
      </c>
      <c r="K14">
        <f t="shared" si="0"/>
        <v>4.34</v>
      </c>
      <c r="L14">
        <f t="shared" si="1"/>
        <v>2.67</v>
      </c>
      <c r="M14">
        <f t="shared" si="2"/>
        <v>2.67</v>
      </c>
      <c r="N14">
        <f t="shared" si="3"/>
        <v>4.34</v>
      </c>
      <c r="O14">
        <f t="shared" si="4"/>
        <v>4.34</v>
      </c>
      <c r="P14">
        <f t="shared" si="5"/>
        <v>2.67</v>
      </c>
      <c r="S14">
        <v>4.34</v>
      </c>
      <c r="T14">
        <v>2.67</v>
      </c>
      <c r="U14">
        <v>2.67</v>
      </c>
      <c r="V14">
        <v>4.34</v>
      </c>
      <c r="W14">
        <v>4.34</v>
      </c>
      <c r="X14">
        <v>2.67</v>
      </c>
    </row>
    <row r="15" spans="1:24" x14ac:dyDescent="0.25">
      <c r="A15" s="12" t="s">
        <v>24</v>
      </c>
      <c r="B15" s="13" t="s">
        <v>25</v>
      </c>
      <c r="C15" s="13" t="s">
        <v>26</v>
      </c>
      <c r="D15" s="13" t="s">
        <v>24</v>
      </c>
      <c r="E15" s="13" t="s">
        <v>34</v>
      </c>
      <c r="F15" s="13" t="s">
        <v>36</v>
      </c>
      <c r="K15">
        <f t="shared" si="0"/>
        <v>4.34</v>
      </c>
      <c r="L15">
        <f t="shared" si="1"/>
        <v>2.34</v>
      </c>
      <c r="M15">
        <f t="shared" si="2"/>
        <v>2.67</v>
      </c>
      <c r="N15">
        <f t="shared" si="3"/>
        <v>4.34</v>
      </c>
      <c r="O15">
        <f t="shared" si="4"/>
        <v>3.67</v>
      </c>
      <c r="P15">
        <f t="shared" si="5"/>
        <v>2</v>
      </c>
      <c r="S15">
        <v>4.34</v>
      </c>
      <c r="T15">
        <v>2.34</v>
      </c>
      <c r="U15">
        <v>2.67</v>
      </c>
      <c r="V15">
        <v>4.34</v>
      </c>
      <c r="W15">
        <v>3.67</v>
      </c>
      <c r="X15">
        <v>2</v>
      </c>
    </row>
    <row r="16" spans="1:24" x14ac:dyDescent="0.25">
      <c r="A16" s="12" t="s">
        <v>27</v>
      </c>
      <c r="B16" s="13" t="s">
        <v>25</v>
      </c>
      <c r="C16" s="13" t="s">
        <v>26</v>
      </c>
      <c r="D16" s="13" t="s">
        <v>27</v>
      </c>
      <c r="E16" s="13" t="s">
        <v>24</v>
      </c>
      <c r="F16" s="13" t="s">
        <v>25</v>
      </c>
      <c r="K16">
        <f t="shared" si="0"/>
        <v>4</v>
      </c>
      <c r="L16">
        <f t="shared" si="1"/>
        <v>2.34</v>
      </c>
      <c r="M16">
        <f t="shared" si="2"/>
        <v>2.67</v>
      </c>
      <c r="N16">
        <f t="shared" si="3"/>
        <v>4</v>
      </c>
      <c r="O16">
        <f t="shared" si="4"/>
        <v>4.34</v>
      </c>
      <c r="P16">
        <f t="shared" si="5"/>
        <v>2.34</v>
      </c>
      <c r="S16">
        <v>4</v>
      </c>
      <c r="T16">
        <v>2.34</v>
      </c>
      <c r="U16">
        <v>2.67</v>
      </c>
      <c r="V16">
        <v>4</v>
      </c>
      <c r="W16">
        <v>4.34</v>
      </c>
      <c r="X16">
        <v>2.34</v>
      </c>
    </row>
    <row r="17" spans="1:24" x14ac:dyDescent="0.25">
      <c r="A17" s="12" t="s">
        <v>50</v>
      </c>
      <c r="B17" s="13" t="s">
        <v>26</v>
      </c>
      <c r="C17" s="13" t="s">
        <v>25</v>
      </c>
      <c r="D17" s="13" t="s">
        <v>24</v>
      </c>
      <c r="E17" s="13" t="s">
        <v>28</v>
      </c>
      <c r="F17" s="13" t="s">
        <v>32</v>
      </c>
      <c r="K17">
        <f t="shared" si="0"/>
        <v>3.34</v>
      </c>
      <c r="L17">
        <f t="shared" si="1"/>
        <v>2.67</v>
      </c>
      <c r="M17">
        <f t="shared" si="2"/>
        <v>2.34</v>
      </c>
      <c r="N17">
        <f t="shared" si="3"/>
        <v>4.34</v>
      </c>
      <c r="O17">
        <f t="shared" si="4"/>
        <v>4.67</v>
      </c>
      <c r="P17">
        <f t="shared" si="5"/>
        <v>3</v>
      </c>
      <c r="S17">
        <v>3.34</v>
      </c>
      <c r="T17">
        <v>2.67</v>
      </c>
      <c r="U17">
        <v>2.34</v>
      </c>
      <c r="V17">
        <v>4.34</v>
      </c>
      <c r="W17">
        <v>4.67</v>
      </c>
      <c r="X17">
        <v>3</v>
      </c>
    </row>
    <row r="18" spans="1:24" x14ac:dyDescent="0.25">
      <c r="A18" s="12" t="s">
        <v>27</v>
      </c>
      <c r="B18" s="13" t="s">
        <v>32</v>
      </c>
      <c r="C18" s="13" t="s">
        <v>25</v>
      </c>
      <c r="D18" s="13" t="s">
        <v>50</v>
      </c>
      <c r="E18" s="13" t="s">
        <v>27</v>
      </c>
      <c r="F18" s="13" t="s">
        <v>26</v>
      </c>
      <c r="K18">
        <f t="shared" si="0"/>
        <v>4</v>
      </c>
      <c r="L18">
        <f t="shared" si="1"/>
        <v>3</v>
      </c>
      <c r="M18">
        <f t="shared" si="2"/>
        <v>2.34</v>
      </c>
      <c r="N18">
        <f t="shared" si="3"/>
        <v>3.34</v>
      </c>
      <c r="O18">
        <f t="shared" si="4"/>
        <v>4</v>
      </c>
      <c r="P18">
        <f t="shared" si="5"/>
        <v>2.67</v>
      </c>
      <c r="S18">
        <v>4</v>
      </c>
      <c r="T18">
        <v>3</v>
      </c>
      <c r="U18">
        <v>2.34</v>
      </c>
      <c r="V18">
        <v>3.34</v>
      </c>
      <c r="W18">
        <v>4</v>
      </c>
      <c r="X18">
        <v>2.67</v>
      </c>
    </row>
    <row r="19" spans="1:24" x14ac:dyDescent="0.25">
      <c r="A19" s="12" t="s">
        <v>24</v>
      </c>
      <c r="B19" s="13" t="s">
        <v>26</v>
      </c>
      <c r="C19" s="13" t="s">
        <v>26</v>
      </c>
      <c r="D19" s="13" t="s">
        <v>24</v>
      </c>
      <c r="E19" s="13" t="s">
        <v>27</v>
      </c>
      <c r="F19" s="13" t="s">
        <v>26</v>
      </c>
      <c r="K19">
        <f t="shared" si="0"/>
        <v>4.34</v>
      </c>
      <c r="L19">
        <f t="shared" si="1"/>
        <v>2.67</v>
      </c>
      <c r="M19">
        <f t="shared" si="2"/>
        <v>2.67</v>
      </c>
      <c r="N19">
        <f t="shared" si="3"/>
        <v>4.34</v>
      </c>
      <c r="O19">
        <f t="shared" si="4"/>
        <v>4</v>
      </c>
      <c r="P19">
        <f t="shared" si="5"/>
        <v>2.67</v>
      </c>
      <c r="S19">
        <v>4.34</v>
      </c>
      <c r="T19">
        <v>2.67</v>
      </c>
      <c r="U19">
        <v>2.67</v>
      </c>
      <c r="V19">
        <v>4.34</v>
      </c>
      <c r="W19">
        <v>4</v>
      </c>
      <c r="X19">
        <v>2.67</v>
      </c>
    </row>
    <row r="20" spans="1:24" x14ac:dyDescent="0.25">
      <c r="A20" s="12" t="s">
        <v>28</v>
      </c>
      <c r="B20" s="13" t="s">
        <v>26</v>
      </c>
      <c r="C20" s="13" t="s">
        <v>26</v>
      </c>
      <c r="D20" s="13" t="s">
        <v>24</v>
      </c>
      <c r="E20" s="13" t="s">
        <v>24</v>
      </c>
      <c r="F20" s="13" t="s">
        <v>26</v>
      </c>
      <c r="K20">
        <f t="shared" si="0"/>
        <v>4.67</v>
      </c>
      <c r="L20">
        <f t="shared" si="1"/>
        <v>2.67</v>
      </c>
      <c r="M20">
        <f t="shared" si="2"/>
        <v>2.67</v>
      </c>
      <c r="N20">
        <f t="shared" si="3"/>
        <v>4.34</v>
      </c>
      <c r="O20">
        <f t="shared" si="4"/>
        <v>4.34</v>
      </c>
      <c r="P20">
        <f t="shared" si="5"/>
        <v>2.67</v>
      </c>
      <c r="S20">
        <v>4.67</v>
      </c>
      <c r="T20">
        <v>2.67</v>
      </c>
      <c r="U20">
        <v>2.67</v>
      </c>
      <c r="V20">
        <v>4.34</v>
      </c>
      <c r="W20">
        <v>4.34</v>
      </c>
      <c r="X20">
        <v>2.67</v>
      </c>
    </row>
    <row r="21" spans="1:24" x14ac:dyDescent="0.25">
      <c r="A21" s="12" t="s">
        <v>24</v>
      </c>
      <c r="B21" s="13" t="s">
        <v>26</v>
      </c>
      <c r="C21" s="13" t="s">
        <v>26</v>
      </c>
      <c r="D21" s="13" t="s">
        <v>27</v>
      </c>
      <c r="E21" s="13" t="s">
        <v>34</v>
      </c>
      <c r="F21" s="13" t="s">
        <v>25</v>
      </c>
      <c r="K21">
        <f t="shared" si="0"/>
        <v>4.34</v>
      </c>
      <c r="L21">
        <f t="shared" si="1"/>
        <v>2.67</v>
      </c>
      <c r="M21">
        <f t="shared" si="2"/>
        <v>2.67</v>
      </c>
      <c r="N21">
        <f t="shared" si="3"/>
        <v>4</v>
      </c>
      <c r="O21">
        <f t="shared" si="4"/>
        <v>3.67</v>
      </c>
      <c r="P21">
        <f t="shared" si="5"/>
        <v>2.34</v>
      </c>
      <c r="S21">
        <v>4.34</v>
      </c>
      <c r="T21">
        <v>2.67</v>
      </c>
      <c r="U21">
        <v>2.67</v>
      </c>
      <c r="V21">
        <v>4</v>
      </c>
      <c r="W21">
        <v>3.67</v>
      </c>
      <c r="X21">
        <v>2.34</v>
      </c>
    </row>
    <row r="22" spans="1:24" x14ac:dyDescent="0.25">
      <c r="A22" s="12" t="s">
        <v>35</v>
      </c>
      <c r="B22" s="13" t="s">
        <v>32</v>
      </c>
      <c r="C22" s="13" t="s">
        <v>25</v>
      </c>
      <c r="D22" s="13" t="s">
        <v>28</v>
      </c>
      <c r="E22" s="13" t="s">
        <v>24</v>
      </c>
      <c r="F22" s="13" t="s">
        <v>26</v>
      </c>
      <c r="K22">
        <f t="shared" si="0"/>
        <v>5</v>
      </c>
      <c r="L22">
        <f t="shared" si="1"/>
        <v>3</v>
      </c>
      <c r="M22">
        <f t="shared" si="2"/>
        <v>2.34</v>
      </c>
      <c r="N22">
        <f t="shared" si="3"/>
        <v>4.67</v>
      </c>
      <c r="O22">
        <f t="shared" si="4"/>
        <v>4.34</v>
      </c>
      <c r="P22">
        <f t="shared" si="5"/>
        <v>2.67</v>
      </c>
      <c r="S22">
        <v>5</v>
      </c>
      <c r="T22">
        <v>3</v>
      </c>
      <c r="U22">
        <v>2.34</v>
      </c>
      <c r="V22">
        <v>4.67</v>
      </c>
      <c r="W22">
        <v>4.34</v>
      </c>
      <c r="X22">
        <v>2.67</v>
      </c>
    </row>
    <row r="23" spans="1:24" x14ac:dyDescent="0.25">
      <c r="A23" s="12" t="s">
        <v>34</v>
      </c>
      <c r="B23" s="13" t="s">
        <v>26</v>
      </c>
      <c r="C23" s="13" t="s">
        <v>26</v>
      </c>
      <c r="D23" s="13" t="s">
        <v>28</v>
      </c>
      <c r="E23" s="13" t="s">
        <v>27</v>
      </c>
      <c r="F23" s="13" t="s">
        <v>25</v>
      </c>
      <c r="K23">
        <f t="shared" si="0"/>
        <v>3.67</v>
      </c>
      <c r="L23">
        <f t="shared" si="1"/>
        <v>2.67</v>
      </c>
      <c r="M23">
        <f t="shared" si="2"/>
        <v>2.67</v>
      </c>
      <c r="N23">
        <f t="shared" si="3"/>
        <v>4.67</v>
      </c>
      <c r="O23">
        <f t="shared" si="4"/>
        <v>4</v>
      </c>
      <c r="P23">
        <f t="shared" si="5"/>
        <v>2.34</v>
      </c>
      <c r="S23">
        <v>3.67</v>
      </c>
      <c r="T23">
        <v>2.67</v>
      </c>
      <c r="U23">
        <v>2.67</v>
      </c>
      <c r="V23">
        <v>4.67</v>
      </c>
      <c r="W23">
        <v>4</v>
      </c>
      <c r="X23">
        <v>2.34</v>
      </c>
    </row>
    <row r="24" spans="1:24" x14ac:dyDescent="0.25">
      <c r="A24" s="12" t="s">
        <v>34</v>
      </c>
      <c r="B24" s="13" t="s">
        <v>36</v>
      </c>
      <c r="C24" s="13" t="s">
        <v>38</v>
      </c>
      <c r="D24" s="13" t="s">
        <v>50</v>
      </c>
      <c r="E24" s="13" t="s">
        <v>28</v>
      </c>
      <c r="F24" s="13" t="s">
        <v>38</v>
      </c>
      <c r="K24">
        <f t="shared" si="0"/>
        <v>3.67</v>
      </c>
      <c r="L24">
        <f t="shared" si="1"/>
        <v>2</v>
      </c>
      <c r="M24">
        <f t="shared" si="2"/>
        <v>1.67</v>
      </c>
      <c r="N24">
        <f t="shared" si="3"/>
        <v>3.34</v>
      </c>
      <c r="O24">
        <f t="shared" si="4"/>
        <v>4.67</v>
      </c>
      <c r="P24">
        <f t="shared" si="5"/>
        <v>1.67</v>
      </c>
      <c r="S24">
        <v>3.67</v>
      </c>
      <c r="T24">
        <v>2</v>
      </c>
      <c r="U24">
        <v>1.67</v>
      </c>
      <c r="V24">
        <v>3.34</v>
      </c>
      <c r="W24">
        <v>4.67</v>
      </c>
      <c r="X24">
        <v>1.67</v>
      </c>
    </row>
    <row r="25" spans="1:24" x14ac:dyDescent="0.25">
      <c r="A25" s="12" t="s">
        <v>34</v>
      </c>
      <c r="B25" s="13" t="s">
        <v>25</v>
      </c>
      <c r="C25" s="13" t="s">
        <v>36</v>
      </c>
      <c r="D25" s="13" t="s">
        <v>24</v>
      </c>
      <c r="E25" s="13" t="s">
        <v>34</v>
      </c>
      <c r="F25" s="13" t="s">
        <v>26</v>
      </c>
      <c r="K25">
        <f t="shared" si="0"/>
        <v>3.67</v>
      </c>
      <c r="L25">
        <f t="shared" si="1"/>
        <v>2.34</v>
      </c>
      <c r="M25">
        <f t="shared" si="2"/>
        <v>2</v>
      </c>
      <c r="N25">
        <f t="shared" si="3"/>
        <v>4.34</v>
      </c>
      <c r="O25">
        <f t="shared" si="4"/>
        <v>3.67</v>
      </c>
      <c r="P25">
        <f t="shared" si="5"/>
        <v>2.67</v>
      </c>
      <c r="S25">
        <v>3.67</v>
      </c>
      <c r="T25">
        <v>2.34</v>
      </c>
      <c r="U25">
        <v>2</v>
      </c>
      <c r="V25">
        <v>4.34</v>
      </c>
      <c r="W25">
        <v>3.67</v>
      </c>
      <c r="X25">
        <v>2.67</v>
      </c>
    </row>
    <row r="26" spans="1:24" x14ac:dyDescent="0.25">
      <c r="A26" s="12" t="s">
        <v>34</v>
      </c>
      <c r="B26" s="13" t="s">
        <v>26</v>
      </c>
      <c r="C26" s="13" t="s">
        <v>25</v>
      </c>
      <c r="D26" s="13" t="s">
        <v>34</v>
      </c>
      <c r="E26" s="13" t="s">
        <v>50</v>
      </c>
      <c r="F26" s="13" t="s">
        <v>25</v>
      </c>
      <c r="K26">
        <f t="shared" si="0"/>
        <v>3.67</v>
      </c>
      <c r="L26">
        <f t="shared" si="1"/>
        <v>2.67</v>
      </c>
      <c r="M26">
        <f t="shared" si="2"/>
        <v>2.34</v>
      </c>
      <c r="N26">
        <f t="shared" si="3"/>
        <v>3.67</v>
      </c>
      <c r="O26">
        <f t="shared" si="4"/>
        <v>3.34</v>
      </c>
      <c r="P26">
        <f t="shared" si="5"/>
        <v>2.34</v>
      </c>
      <c r="S26">
        <v>3.67</v>
      </c>
      <c r="T26">
        <v>2.67</v>
      </c>
      <c r="U26">
        <v>2.34</v>
      </c>
      <c r="V26">
        <v>3.67</v>
      </c>
      <c r="W26">
        <v>3.34</v>
      </c>
      <c r="X26">
        <v>2.34</v>
      </c>
    </row>
    <row r="27" spans="1:24" x14ac:dyDescent="0.25">
      <c r="A27" s="12" t="s">
        <v>24</v>
      </c>
      <c r="B27" s="13" t="s">
        <v>36</v>
      </c>
      <c r="C27" s="13" t="s">
        <v>36</v>
      </c>
      <c r="D27" s="13" t="s">
        <v>50</v>
      </c>
      <c r="E27" s="13" t="s">
        <v>27</v>
      </c>
      <c r="F27" s="13" t="s">
        <v>36</v>
      </c>
      <c r="K27">
        <f t="shared" si="0"/>
        <v>4.34</v>
      </c>
      <c r="L27">
        <f t="shared" si="1"/>
        <v>2</v>
      </c>
      <c r="M27">
        <f t="shared" si="2"/>
        <v>2</v>
      </c>
      <c r="N27">
        <f t="shared" si="3"/>
        <v>3.34</v>
      </c>
      <c r="O27">
        <f t="shared" si="4"/>
        <v>4</v>
      </c>
      <c r="P27">
        <f t="shared" si="5"/>
        <v>2</v>
      </c>
      <c r="S27">
        <v>4.34</v>
      </c>
      <c r="T27">
        <v>2</v>
      </c>
      <c r="U27">
        <v>2</v>
      </c>
      <c r="V27">
        <v>3.34</v>
      </c>
      <c r="W27">
        <v>4</v>
      </c>
      <c r="X27">
        <v>2</v>
      </c>
    </row>
    <row r="28" spans="1:24" x14ac:dyDescent="0.25">
      <c r="A28" s="12" t="s">
        <v>24</v>
      </c>
      <c r="B28" s="13" t="s">
        <v>26</v>
      </c>
      <c r="C28" s="13" t="s">
        <v>25</v>
      </c>
      <c r="D28" s="13" t="s">
        <v>28</v>
      </c>
      <c r="E28" s="13" t="s">
        <v>27</v>
      </c>
      <c r="F28" s="13" t="s">
        <v>25</v>
      </c>
      <c r="K28">
        <f t="shared" si="0"/>
        <v>4.34</v>
      </c>
      <c r="L28">
        <f t="shared" si="1"/>
        <v>2.67</v>
      </c>
      <c r="M28">
        <f t="shared" si="2"/>
        <v>2.34</v>
      </c>
      <c r="N28">
        <f t="shared" si="3"/>
        <v>4.67</v>
      </c>
      <c r="O28">
        <f t="shared" si="4"/>
        <v>4</v>
      </c>
      <c r="P28">
        <f t="shared" si="5"/>
        <v>2.34</v>
      </c>
      <c r="S28">
        <v>4.34</v>
      </c>
      <c r="T28">
        <v>2.67</v>
      </c>
      <c r="U28">
        <v>2.34</v>
      </c>
      <c r="V28">
        <v>4.67</v>
      </c>
      <c r="W28">
        <v>4</v>
      </c>
      <c r="X28">
        <v>2.34</v>
      </c>
    </row>
    <row r="29" spans="1:24" x14ac:dyDescent="0.25">
      <c r="A29" s="12" t="s">
        <v>27</v>
      </c>
      <c r="B29" s="13" t="s">
        <v>38</v>
      </c>
      <c r="C29" s="13" t="s">
        <v>26</v>
      </c>
      <c r="D29" s="13" t="s">
        <v>27</v>
      </c>
      <c r="E29" s="13" t="s">
        <v>27</v>
      </c>
      <c r="F29" s="13" t="s">
        <v>25</v>
      </c>
      <c r="K29">
        <f t="shared" si="0"/>
        <v>4</v>
      </c>
      <c r="L29">
        <f t="shared" si="1"/>
        <v>1.67</v>
      </c>
      <c r="M29">
        <f t="shared" si="2"/>
        <v>2.67</v>
      </c>
      <c r="N29">
        <f t="shared" si="3"/>
        <v>4</v>
      </c>
      <c r="O29">
        <f t="shared" si="4"/>
        <v>4</v>
      </c>
      <c r="P29">
        <f t="shared" si="5"/>
        <v>2.34</v>
      </c>
      <c r="S29">
        <v>4</v>
      </c>
      <c r="T29">
        <v>1.67</v>
      </c>
      <c r="U29">
        <v>2.67</v>
      </c>
      <c r="V29">
        <v>4</v>
      </c>
      <c r="W29">
        <v>4</v>
      </c>
      <c r="X29">
        <v>2.34</v>
      </c>
    </row>
    <row r="30" spans="1:24" x14ac:dyDescent="0.25">
      <c r="A30" s="12" t="s">
        <v>28</v>
      </c>
      <c r="B30" s="13" t="s">
        <v>32</v>
      </c>
      <c r="C30" s="13" t="s">
        <v>32</v>
      </c>
      <c r="D30" s="13" t="s">
        <v>28</v>
      </c>
      <c r="E30" s="13" t="s">
        <v>35</v>
      </c>
      <c r="F30" s="13" t="s">
        <v>26</v>
      </c>
      <c r="K30">
        <f t="shared" si="0"/>
        <v>4.67</v>
      </c>
      <c r="L30">
        <f t="shared" si="1"/>
        <v>3</v>
      </c>
      <c r="M30">
        <f t="shared" si="2"/>
        <v>3</v>
      </c>
      <c r="N30">
        <f t="shared" si="3"/>
        <v>4.67</v>
      </c>
      <c r="O30">
        <f t="shared" si="4"/>
        <v>5</v>
      </c>
      <c r="P30">
        <f t="shared" si="5"/>
        <v>2.67</v>
      </c>
      <c r="S30">
        <v>4.67</v>
      </c>
      <c r="T30">
        <v>3</v>
      </c>
      <c r="U30">
        <v>3</v>
      </c>
      <c r="V30">
        <v>4.67</v>
      </c>
      <c r="W30">
        <v>5</v>
      </c>
      <c r="X30">
        <v>2.67</v>
      </c>
    </row>
    <row r="31" spans="1:24" x14ac:dyDescent="0.25">
      <c r="A31" s="12" t="s">
        <v>50</v>
      </c>
      <c r="B31" s="13" t="s">
        <v>36</v>
      </c>
      <c r="C31" s="13" t="s">
        <v>25</v>
      </c>
      <c r="D31" s="13" t="s">
        <v>34</v>
      </c>
      <c r="E31" s="13" t="s">
        <v>32</v>
      </c>
      <c r="F31" s="13" t="s">
        <v>36</v>
      </c>
      <c r="K31">
        <f t="shared" si="0"/>
        <v>3.34</v>
      </c>
      <c r="L31">
        <f t="shared" si="1"/>
        <v>2</v>
      </c>
      <c r="M31">
        <f t="shared" si="2"/>
        <v>2.34</v>
      </c>
      <c r="N31">
        <f t="shared" si="3"/>
        <v>3.67</v>
      </c>
      <c r="O31">
        <f t="shared" si="4"/>
        <v>3</v>
      </c>
      <c r="P31">
        <f t="shared" si="5"/>
        <v>2</v>
      </c>
      <c r="S31">
        <v>3.34</v>
      </c>
      <c r="T31">
        <v>2</v>
      </c>
      <c r="U31">
        <v>2.34</v>
      </c>
      <c r="V31">
        <v>3.67</v>
      </c>
      <c r="W31">
        <v>3</v>
      </c>
      <c r="X31">
        <v>2</v>
      </c>
    </row>
    <row r="32" spans="1:24" x14ac:dyDescent="0.25">
      <c r="A32" s="12" t="s">
        <v>28</v>
      </c>
      <c r="B32" s="13" t="s">
        <v>26</v>
      </c>
      <c r="C32" s="13" t="s">
        <v>25</v>
      </c>
      <c r="D32" s="13" t="s">
        <v>24</v>
      </c>
      <c r="E32" s="13" t="s">
        <v>28</v>
      </c>
      <c r="F32" s="13" t="s">
        <v>26</v>
      </c>
      <c r="K32">
        <f t="shared" si="0"/>
        <v>4.67</v>
      </c>
      <c r="L32">
        <f t="shared" si="1"/>
        <v>2.67</v>
      </c>
      <c r="M32">
        <f t="shared" si="2"/>
        <v>2.34</v>
      </c>
      <c r="N32">
        <f t="shared" si="3"/>
        <v>4.34</v>
      </c>
      <c r="O32">
        <f t="shared" si="4"/>
        <v>4.67</v>
      </c>
      <c r="P32">
        <f t="shared" si="5"/>
        <v>2.67</v>
      </c>
      <c r="S32">
        <v>4.67</v>
      </c>
      <c r="T32">
        <v>2.67</v>
      </c>
      <c r="U32">
        <v>2.34</v>
      </c>
      <c r="V32">
        <v>4.34</v>
      </c>
      <c r="W32">
        <v>4.67</v>
      </c>
      <c r="X32">
        <v>2.67</v>
      </c>
    </row>
    <row r="33" spans="1:24" x14ac:dyDescent="0.25">
      <c r="A33" s="12" t="s">
        <v>27</v>
      </c>
      <c r="B33" s="13" t="s">
        <v>36</v>
      </c>
      <c r="C33" s="13" t="s">
        <v>25</v>
      </c>
      <c r="D33" s="13" t="s">
        <v>27</v>
      </c>
      <c r="E33" s="13" t="s">
        <v>24</v>
      </c>
      <c r="F33" s="13" t="s">
        <v>25</v>
      </c>
      <c r="K33">
        <f t="shared" si="0"/>
        <v>4</v>
      </c>
      <c r="L33">
        <f t="shared" si="1"/>
        <v>2</v>
      </c>
      <c r="M33">
        <f t="shared" si="2"/>
        <v>2.34</v>
      </c>
      <c r="N33">
        <f t="shared" si="3"/>
        <v>4</v>
      </c>
      <c r="O33">
        <f t="shared" si="4"/>
        <v>4.34</v>
      </c>
      <c r="P33">
        <f t="shared" si="5"/>
        <v>2.34</v>
      </c>
      <c r="S33">
        <v>4</v>
      </c>
      <c r="T33">
        <v>2</v>
      </c>
      <c r="U33">
        <v>2.34</v>
      </c>
      <c r="V33">
        <v>4</v>
      </c>
      <c r="W33">
        <v>4.34</v>
      </c>
      <c r="X33">
        <v>2.34</v>
      </c>
    </row>
    <row r="34" spans="1:24" x14ac:dyDescent="0.25">
      <c r="A34" s="12" t="s">
        <v>50</v>
      </c>
      <c r="B34" s="13" t="s">
        <v>38</v>
      </c>
      <c r="C34" s="13" t="s">
        <v>36</v>
      </c>
      <c r="D34" s="13" t="s">
        <v>34</v>
      </c>
      <c r="E34" s="13" t="s">
        <v>27</v>
      </c>
      <c r="F34" s="13" t="s">
        <v>36</v>
      </c>
      <c r="K34">
        <f t="shared" si="0"/>
        <v>3.34</v>
      </c>
      <c r="L34">
        <f t="shared" si="1"/>
        <v>1.67</v>
      </c>
      <c r="M34">
        <f t="shared" si="2"/>
        <v>2</v>
      </c>
      <c r="N34">
        <f t="shared" si="3"/>
        <v>3.67</v>
      </c>
      <c r="O34">
        <f t="shared" si="4"/>
        <v>4</v>
      </c>
      <c r="P34">
        <f t="shared" si="5"/>
        <v>2</v>
      </c>
      <c r="S34">
        <v>3.34</v>
      </c>
      <c r="T34">
        <v>1.67</v>
      </c>
      <c r="U34">
        <v>2</v>
      </c>
      <c r="V34">
        <v>3.67</v>
      </c>
      <c r="W34">
        <v>4</v>
      </c>
      <c r="X34">
        <v>2</v>
      </c>
    </row>
    <row r="35" spans="1:24" x14ac:dyDescent="0.25">
      <c r="A35" s="12" t="s">
        <v>50</v>
      </c>
      <c r="B35" s="13" t="s">
        <v>36</v>
      </c>
      <c r="C35" s="13" t="s">
        <v>25</v>
      </c>
      <c r="D35" s="13" t="s">
        <v>34</v>
      </c>
      <c r="E35" s="13" t="s">
        <v>50</v>
      </c>
      <c r="F35" s="13" t="s">
        <v>36</v>
      </c>
      <c r="K35">
        <f t="shared" si="0"/>
        <v>3.34</v>
      </c>
      <c r="L35">
        <f t="shared" si="1"/>
        <v>2</v>
      </c>
      <c r="M35">
        <f t="shared" si="2"/>
        <v>2.34</v>
      </c>
      <c r="N35">
        <f t="shared" si="3"/>
        <v>3.67</v>
      </c>
      <c r="O35">
        <f t="shared" si="4"/>
        <v>3.34</v>
      </c>
      <c r="P35">
        <f t="shared" si="5"/>
        <v>2</v>
      </c>
      <c r="S35">
        <v>3.34</v>
      </c>
      <c r="T35">
        <v>2</v>
      </c>
      <c r="U35">
        <v>2.34</v>
      </c>
      <c r="V35">
        <v>3.67</v>
      </c>
      <c r="W35">
        <v>3.34</v>
      </c>
      <c r="X35">
        <v>2</v>
      </c>
    </row>
    <row r="36" spans="1:24" x14ac:dyDescent="0.25">
      <c r="A36" s="12" t="s">
        <v>27</v>
      </c>
      <c r="B36" s="13" t="s">
        <v>25</v>
      </c>
      <c r="C36" s="13" t="s">
        <v>36</v>
      </c>
      <c r="D36" s="13" t="s">
        <v>34</v>
      </c>
      <c r="E36" s="13" t="s">
        <v>50</v>
      </c>
      <c r="F36" s="13" t="s">
        <v>25</v>
      </c>
      <c r="K36">
        <f t="shared" si="0"/>
        <v>4</v>
      </c>
      <c r="L36">
        <f t="shared" si="1"/>
        <v>2.34</v>
      </c>
      <c r="M36">
        <f t="shared" si="2"/>
        <v>2</v>
      </c>
      <c r="N36">
        <f t="shared" si="3"/>
        <v>3.67</v>
      </c>
      <c r="O36">
        <f t="shared" si="4"/>
        <v>3.34</v>
      </c>
      <c r="P36">
        <f t="shared" si="5"/>
        <v>2.34</v>
      </c>
      <c r="S36">
        <v>4</v>
      </c>
      <c r="T36">
        <v>2.34</v>
      </c>
      <c r="U36">
        <v>2</v>
      </c>
      <c r="V36">
        <v>3.67</v>
      </c>
      <c r="W36">
        <v>3.34</v>
      </c>
      <c r="X36">
        <v>2.34</v>
      </c>
    </row>
    <row r="37" spans="1:24" x14ac:dyDescent="0.25">
      <c r="A37" s="12" t="s">
        <v>27</v>
      </c>
      <c r="B37" s="13" t="s">
        <v>25</v>
      </c>
      <c r="C37" s="13" t="s">
        <v>32</v>
      </c>
      <c r="D37" s="13" t="s">
        <v>27</v>
      </c>
      <c r="E37" s="13" t="s">
        <v>32</v>
      </c>
      <c r="F37" s="13" t="s">
        <v>25</v>
      </c>
      <c r="K37">
        <f t="shared" si="0"/>
        <v>4</v>
      </c>
      <c r="L37">
        <f t="shared" si="1"/>
        <v>2.34</v>
      </c>
      <c r="M37">
        <f t="shared" si="2"/>
        <v>3</v>
      </c>
      <c r="N37">
        <f t="shared" si="3"/>
        <v>4</v>
      </c>
      <c r="O37">
        <f t="shared" si="4"/>
        <v>3</v>
      </c>
      <c r="P37">
        <f t="shared" si="5"/>
        <v>2.34</v>
      </c>
      <c r="S37">
        <v>4</v>
      </c>
      <c r="T37">
        <v>2.34</v>
      </c>
      <c r="U37">
        <v>3</v>
      </c>
      <c r="V37">
        <v>4</v>
      </c>
      <c r="W37">
        <v>3</v>
      </c>
      <c r="X37">
        <v>2.34</v>
      </c>
    </row>
    <row r="38" spans="1:24" x14ac:dyDescent="0.25">
      <c r="A38" s="12" t="s">
        <v>50</v>
      </c>
      <c r="B38" s="13" t="s">
        <v>36</v>
      </c>
      <c r="C38" s="13" t="s">
        <v>25</v>
      </c>
      <c r="D38" s="13" t="s">
        <v>50</v>
      </c>
      <c r="E38" s="13" t="s">
        <v>26</v>
      </c>
      <c r="F38" s="13" t="s">
        <v>36</v>
      </c>
      <c r="K38">
        <f t="shared" si="0"/>
        <v>3.34</v>
      </c>
      <c r="L38">
        <f t="shared" si="1"/>
        <v>2</v>
      </c>
      <c r="M38">
        <f t="shared" si="2"/>
        <v>2.34</v>
      </c>
      <c r="N38">
        <f t="shared" si="3"/>
        <v>3.34</v>
      </c>
      <c r="O38">
        <f t="shared" si="4"/>
        <v>2.67</v>
      </c>
      <c r="P38">
        <f t="shared" si="5"/>
        <v>2</v>
      </c>
      <c r="S38">
        <v>3.34</v>
      </c>
      <c r="T38">
        <v>2</v>
      </c>
      <c r="U38">
        <v>2.34</v>
      </c>
      <c r="V38">
        <v>3.34</v>
      </c>
      <c r="W38">
        <v>2.67</v>
      </c>
      <c r="X38">
        <v>2</v>
      </c>
    </row>
    <row r="39" spans="1:24" x14ac:dyDescent="0.25">
      <c r="A39" s="12" t="s">
        <v>27</v>
      </c>
      <c r="B39" s="13" t="s">
        <v>25</v>
      </c>
      <c r="C39" s="13" t="s">
        <v>26</v>
      </c>
      <c r="D39" s="13" t="s">
        <v>50</v>
      </c>
      <c r="E39" s="13" t="s">
        <v>50</v>
      </c>
      <c r="F39" s="13" t="s">
        <v>36</v>
      </c>
      <c r="K39">
        <f t="shared" si="0"/>
        <v>4</v>
      </c>
      <c r="L39">
        <f t="shared" si="1"/>
        <v>2.34</v>
      </c>
      <c r="M39">
        <f t="shared" si="2"/>
        <v>2.67</v>
      </c>
      <c r="N39">
        <f t="shared" si="3"/>
        <v>3.34</v>
      </c>
      <c r="O39">
        <f t="shared" si="4"/>
        <v>3.34</v>
      </c>
      <c r="P39">
        <f t="shared" si="5"/>
        <v>2</v>
      </c>
      <c r="S39">
        <v>4</v>
      </c>
      <c r="T39">
        <v>2.34</v>
      </c>
      <c r="U39">
        <v>2.67</v>
      </c>
      <c r="V39">
        <v>3.34</v>
      </c>
      <c r="W39">
        <v>3.34</v>
      </c>
      <c r="X39">
        <v>2</v>
      </c>
    </row>
    <row r="40" spans="1:24" x14ac:dyDescent="0.25">
      <c r="A40" s="12" t="s">
        <v>24</v>
      </c>
      <c r="B40" s="13" t="s">
        <v>25</v>
      </c>
      <c r="C40" s="13" t="s">
        <v>26</v>
      </c>
      <c r="D40" s="13" t="s">
        <v>34</v>
      </c>
      <c r="E40" s="13" t="s">
        <v>28</v>
      </c>
      <c r="F40" s="13" t="s">
        <v>32</v>
      </c>
      <c r="K40">
        <f t="shared" si="0"/>
        <v>4.34</v>
      </c>
      <c r="L40">
        <f t="shared" si="1"/>
        <v>2.34</v>
      </c>
      <c r="M40">
        <f t="shared" si="2"/>
        <v>2.67</v>
      </c>
      <c r="N40">
        <f t="shared" si="3"/>
        <v>3.67</v>
      </c>
      <c r="O40">
        <f t="shared" si="4"/>
        <v>4.67</v>
      </c>
      <c r="P40">
        <f t="shared" si="5"/>
        <v>3</v>
      </c>
      <c r="S40">
        <v>4.34</v>
      </c>
      <c r="T40">
        <v>2.34</v>
      </c>
      <c r="U40">
        <v>2.67</v>
      </c>
      <c r="V40">
        <v>3.67</v>
      </c>
      <c r="W40">
        <v>4.67</v>
      </c>
      <c r="X40">
        <v>3</v>
      </c>
    </row>
    <row r="41" spans="1:24" x14ac:dyDescent="0.25">
      <c r="A41" s="12" t="s">
        <v>27</v>
      </c>
      <c r="B41" s="13" t="s">
        <v>32</v>
      </c>
      <c r="C41" s="13" t="s">
        <v>36</v>
      </c>
      <c r="D41" s="13" t="s">
        <v>28</v>
      </c>
      <c r="E41" s="13" t="s">
        <v>27</v>
      </c>
      <c r="F41" s="13" t="s">
        <v>26</v>
      </c>
      <c r="K41">
        <f t="shared" si="0"/>
        <v>4</v>
      </c>
      <c r="L41">
        <f t="shared" si="1"/>
        <v>3</v>
      </c>
      <c r="M41">
        <f t="shared" si="2"/>
        <v>2</v>
      </c>
      <c r="N41">
        <f t="shared" si="3"/>
        <v>4.67</v>
      </c>
      <c r="O41">
        <f t="shared" si="4"/>
        <v>4</v>
      </c>
      <c r="P41">
        <f t="shared" si="5"/>
        <v>2.67</v>
      </c>
      <c r="S41">
        <v>4</v>
      </c>
      <c r="T41">
        <v>3</v>
      </c>
      <c r="U41">
        <v>2</v>
      </c>
      <c r="V41">
        <v>4.67</v>
      </c>
      <c r="W41">
        <v>4</v>
      </c>
      <c r="X41">
        <v>2.67</v>
      </c>
    </row>
    <row r="42" spans="1:24" x14ac:dyDescent="0.25">
      <c r="A42" s="12" t="s">
        <v>32</v>
      </c>
      <c r="B42" s="13" t="s">
        <v>25</v>
      </c>
      <c r="C42" s="13" t="s">
        <v>45</v>
      </c>
      <c r="D42" s="13" t="s">
        <v>24</v>
      </c>
      <c r="E42" s="13" t="s">
        <v>50</v>
      </c>
      <c r="F42" s="13" t="s">
        <v>36</v>
      </c>
      <c r="K42">
        <f t="shared" si="0"/>
        <v>3</v>
      </c>
      <c r="L42">
        <f t="shared" si="1"/>
        <v>2.34</v>
      </c>
      <c r="M42">
        <f t="shared" si="2"/>
        <v>1.34</v>
      </c>
      <c r="N42">
        <f t="shared" si="3"/>
        <v>4.34</v>
      </c>
      <c r="O42">
        <f t="shared" si="4"/>
        <v>3.34</v>
      </c>
      <c r="P42">
        <f t="shared" si="5"/>
        <v>2</v>
      </c>
      <c r="S42">
        <v>3</v>
      </c>
      <c r="T42">
        <v>2.34</v>
      </c>
      <c r="U42">
        <v>1.34</v>
      </c>
      <c r="V42">
        <v>4.34</v>
      </c>
      <c r="W42">
        <v>3.34</v>
      </c>
      <c r="X42">
        <v>2</v>
      </c>
    </row>
    <row r="43" spans="1:24" x14ac:dyDescent="0.25">
      <c r="A43" s="12" t="s">
        <v>28</v>
      </c>
      <c r="B43" s="13" t="s">
        <v>32</v>
      </c>
      <c r="C43" s="13" t="s">
        <v>32</v>
      </c>
      <c r="D43" s="13" t="s">
        <v>27</v>
      </c>
      <c r="E43" s="13" t="s">
        <v>28</v>
      </c>
      <c r="F43" s="13" t="s">
        <v>26</v>
      </c>
      <c r="K43">
        <f t="shared" si="0"/>
        <v>4.67</v>
      </c>
      <c r="L43">
        <f t="shared" si="1"/>
        <v>3</v>
      </c>
      <c r="M43">
        <f t="shared" si="2"/>
        <v>3</v>
      </c>
      <c r="N43">
        <f t="shared" si="3"/>
        <v>4</v>
      </c>
      <c r="O43">
        <f t="shared" si="4"/>
        <v>4.67</v>
      </c>
      <c r="P43">
        <f t="shared" si="5"/>
        <v>2.67</v>
      </c>
      <c r="S43">
        <v>4.67</v>
      </c>
      <c r="T43">
        <v>3</v>
      </c>
      <c r="U43">
        <v>3</v>
      </c>
      <c r="V43">
        <v>4</v>
      </c>
      <c r="W43">
        <v>4.67</v>
      </c>
      <c r="X43">
        <v>2.67</v>
      </c>
    </row>
    <row r="44" spans="1:24" x14ac:dyDescent="0.25">
      <c r="A44" s="12" t="s">
        <v>28</v>
      </c>
      <c r="B44" s="13" t="s">
        <v>32</v>
      </c>
      <c r="C44" s="13" t="s">
        <v>36</v>
      </c>
      <c r="D44" s="13" t="s">
        <v>24</v>
      </c>
      <c r="E44" s="13" t="s">
        <v>27</v>
      </c>
      <c r="F44" s="13" t="s">
        <v>26</v>
      </c>
      <c r="K44">
        <f t="shared" si="0"/>
        <v>4.67</v>
      </c>
      <c r="L44">
        <f t="shared" si="1"/>
        <v>3</v>
      </c>
      <c r="M44">
        <f t="shared" si="2"/>
        <v>2</v>
      </c>
      <c r="N44">
        <f t="shared" si="3"/>
        <v>4.34</v>
      </c>
      <c r="O44">
        <f t="shared" si="4"/>
        <v>4</v>
      </c>
      <c r="P44">
        <f t="shared" si="5"/>
        <v>2.67</v>
      </c>
      <c r="S44">
        <v>4.67</v>
      </c>
      <c r="T44">
        <v>3</v>
      </c>
      <c r="U44">
        <v>2</v>
      </c>
      <c r="V44">
        <v>4.34</v>
      </c>
      <c r="W44">
        <v>4</v>
      </c>
      <c r="X44">
        <v>2.67</v>
      </c>
    </row>
    <row r="45" spans="1:24" x14ac:dyDescent="0.25">
      <c r="A45" s="12" t="s">
        <v>28</v>
      </c>
      <c r="B45" s="13" t="s">
        <v>38</v>
      </c>
      <c r="C45" s="13" t="s">
        <v>26</v>
      </c>
      <c r="D45" s="13" t="s">
        <v>34</v>
      </c>
      <c r="E45" s="13" t="s">
        <v>27</v>
      </c>
      <c r="F45" s="13" t="s">
        <v>25</v>
      </c>
      <c r="K45">
        <f t="shared" si="0"/>
        <v>4.67</v>
      </c>
      <c r="L45">
        <f t="shared" si="1"/>
        <v>1.67</v>
      </c>
      <c r="M45">
        <f t="shared" si="2"/>
        <v>2.67</v>
      </c>
      <c r="N45">
        <f t="shared" si="3"/>
        <v>3.67</v>
      </c>
      <c r="O45">
        <f t="shared" si="4"/>
        <v>4</v>
      </c>
      <c r="P45">
        <f t="shared" si="5"/>
        <v>2.34</v>
      </c>
      <c r="S45">
        <v>4.67</v>
      </c>
      <c r="T45">
        <v>1.67</v>
      </c>
      <c r="U45">
        <v>2.67</v>
      </c>
      <c r="V45">
        <v>3.67</v>
      </c>
      <c r="W45">
        <v>4</v>
      </c>
      <c r="X45">
        <v>2.34</v>
      </c>
    </row>
    <row r="46" spans="1:24" x14ac:dyDescent="0.25">
      <c r="A46" s="12" t="s">
        <v>24</v>
      </c>
      <c r="B46" s="13" t="s">
        <v>32</v>
      </c>
      <c r="C46" s="13" t="s">
        <v>26</v>
      </c>
      <c r="D46" s="13" t="s">
        <v>34</v>
      </c>
      <c r="E46" s="13" t="s">
        <v>50</v>
      </c>
      <c r="F46" s="13" t="s">
        <v>36</v>
      </c>
      <c r="K46">
        <f t="shared" si="0"/>
        <v>4.34</v>
      </c>
      <c r="L46">
        <f t="shared" si="1"/>
        <v>3</v>
      </c>
      <c r="M46">
        <f t="shared" si="2"/>
        <v>2.67</v>
      </c>
      <c r="N46">
        <f t="shared" si="3"/>
        <v>3.67</v>
      </c>
      <c r="O46">
        <f t="shared" si="4"/>
        <v>3.34</v>
      </c>
      <c r="P46">
        <f t="shared" si="5"/>
        <v>2</v>
      </c>
      <c r="S46">
        <v>4.34</v>
      </c>
      <c r="T46">
        <v>3</v>
      </c>
      <c r="U46">
        <v>2.67</v>
      </c>
      <c r="V46">
        <v>3.67</v>
      </c>
      <c r="W46">
        <v>3.34</v>
      </c>
      <c r="X46">
        <v>2</v>
      </c>
    </row>
    <row r="47" spans="1:24" x14ac:dyDescent="0.25">
      <c r="A47" s="12" t="s">
        <v>24</v>
      </c>
      <c r="B47" s="13" t="s">
        <v>36</v>
      </c>
      <c r="C47" s="13" t="s">
        <v>36</v>
      </c>
      <c r="D47" s="13" t="s">
        <v>32</v>
      </c>
      <c r="E47" s="13" t="s">
        <v>50</v>
      </c>
      <c r="F47" s="13" t="s">
        <v>25</v>
      </c>
      <c r="K47">
        <f t="shared" si="0"/>
        <v>4.34</v>
      </c>
      <c r="L47">
        <f t="shared" si="1"/>
        <v>2</v>
      </c>
      <c r="M47">
        <f t="shared" si="2"/>
        <v>2</v>
      </c>
      <c r="N47">
        <f t="shared" si="3"/>
        <v>3</v>
      </c>
      <c r="O47">
        <f t="shared" si="4"/>
        <v>3.34</v>
      </c>
      <c r="P47">
        <f t="shared" si="5"/>
        <v>2.34</v>
      </c>
      <c r="S47">
        <v>4.34</v>
      </c>
      <c r="T47">
        <v>2</v>
      </c>
      <c r="U47">
        <v>2</v>
      </c>
      <c r="V47">
        <v>3</v>
      </c>
      <c r="W47">
        <v>3.34</v>
      </c>
      <c r="X47">
        <v>2.34</v>
      </c>
    </row>
    <row r="48" spans="1:24" x14ac:dyDescent="0.25">
      <c r="A48" s="12" t="s">
        <v>24</v>
      </c>
      <c r="B48" s="13" t="s">
        <v>26</v>
      </c>
      <c r="C48" s="13" t="s">
        <v>25</v>
      </c>
      <c r="D48" s="13" t="s">
        <v>35</v>
      </c>
      <c r="E48" s="13" t="s">
        <v>34</v>
      </c>
      <c r="F48" s="13" t="s">
        <v>36</v>
      </c>
      <c r="K48">
        <f t="shared" si="0"/>
        <v>4.34</v>
      </c>
      <c r="L48">
        <f t="shared" si="1"/>
        <v>2.67</v>
      </c>
      <c r="M48">
        <f t="shared" si="2"/>
        <v>2.34</v>
      </c>
      <c r="N48">
        <f t="shared" si="3"/>
        <v>5</v>
      </c>
      <c r="O48">
        <f t="shared" si="4"/>
        <v>3.67</v>
      </c>
      <c r="P48">
        <f t="shared" si="5"/>
        <v>2</v>
      </c>
      <c r="S48">
        <v>4.34</v>
      </c>
      <c r="T48">
        <v>2.67</v>
      </c>
      <c r="U48">
        <v>2.34</v>
      </c>
      <c r="V48">
        <v>5</v>
      </c>
      <c r="W48">
        <v>3.67</v>
      </c>
      <c r="X48">
        <v>2</v>
      </c>
    </row>
    <row r="49" spans="1:24" x14ac:dyDescent="0.25">
      <c r="A49" s="12" t="s">
        <v>50</v>
      </c>
      <c r="B49" s="13" t="s">
        <v>36</v>
      </c>
      <c r="C49" s="13" t="s">
        <v>36</v>
      </c>
      <c r="D49" s="13" t="s">
        <v>32</v>
      </c>
      <c r="E49" s="13" t="s">
        <v>50</v>
      </c>
      <c r="F49" s="13" t="s">
        <v>36</v>
      </c>
      <c r="K49">
        <f t="shared" si="0"/>
        <v>3.34</v>
      </c>
      <c r="L49">
        <f t="shared" si="1"/>
        <v>2</v>
      </c>
      <c r="M49">
        <f t="shared" si="2"/>
        <v>2</v>
      </c>
      <c r="N49">
        <f t="shared" si="3"/>
        <v>3</v>
      </c>
      <c r="O49">
        <f t="shared" si="4"/>
        <v>3.34</v>
      </c>
      <c r="P49">
        <f t="shared" si="5"/>
        <v>2</v>
      </c>
      <c r="S49">
        <v>3.34</v>
      </c>
      <c r="T49">
        <v>2</v>
      </c>
      <c r="U49">
        <v>2</v>
      </c>
      <c r="V49">
        <v>3</v>
      </c>
      <c r="W49">
        <v>3.34</v>
      </c>
      <c r="X49">
        <v>2</v>
      </c>
    </row>
    <row r="50" spans="1:24" x14ac:dyDescent="0.25">
      <c r="A50" s="12" t="s">
        <v>27</v>
      </c>
      <c r="B50" s="13" t="s">
        <v>32</v>
      </c>
      <c r="C50" s="13" t="s">
        <v>26</v>
      </c>
      <c r="D50" s="13" t="s">
        <v>35</v>
      </c>
      <c r="E50" s="13" t="s">
        <v>34</v>
      </c>
      <c r="F50" s="13" t="s">
        <v>25</v>
      </c>
      <c r="K50">
        <f t="shared" si="0"/>
        <v>4</v>
      </c>
      <c r="L50">
        <f t="shared" si="1"/>
        <v>3</v>
      </c>
      <c r="M50">
        <f t="shared" si="2"/>
        <v>2.67</v>
      </c>
      <c r="N50">
        <f t="shared" si="3"/>
        <v>5</v>
      </c>
      <c r="O50">
        <f t="shared" si="4"/>
        <v>3.67</v>
      </c>
      <c r="P50">
        <f t="shared" si="5"/>
        <v>2.34</v>
      </c>
      <c r="S50">
        <v>4</v>
      </c>
      <c r="T50">
        <v>3</v>
      </c>
      <c r="U50">
        <v>2.67</v>
      </c>
      <c r="V50">
        <v>5</v>
      </c>
      <c r="W50">
        <v>3.67</v>
      </c>
      <c r="X50">
        <v>2.34</v>
      </c>
    </row>
    <row r="51" spans="1:24" x14ac:dyDescent="0.25">
      <c r="A51" s="12" t="s">
        <v>24</v>
      </c>
      <c r="B51" s="13" t="s">
        <v>26</v>
      </c>
      <c r="C51" s="13" t="s">
        <v>38</v>
      </c>
      <c r="D51" s="13" t="s">
        <v>34</v>
      </c>
      <c r="E51" s="13" t="s">
        <v>34</v>
      </c>
      <c r="F51" s="13" t="s">
        <v>25</v>
      </c>
      <c r="K51">
        <f t="shared" si="0"/>
        <v>4.34</v>
      </c>
      <c r="L51">
        <f t="shared" si="1"/>
        <v>2.67</v>
      </c>
      <c r="M51">
        <f t="shared" si="2"/>
        <v>1.67</v>
      </c>
      <c r="N51">
        <f t="shared" si="3"/>
        <v>3.67</v>
      </c>
      <c r="O51">
        <f t="shared" si="4"/>
        <v>3.67</v>
      </c>
      <c r="P51">
        <f t="shared" si="5"/>
        <v>2.34</v>
      </c>
      <c r="S51">
        <v>4.34</v>
      </c>
      <c r="T51">
        <v>2.67</v>
      </c>
      <c r="U51">
        <v>1.67</v>
      </c>
      <c r="V51">
        <v>3.67</v>
      </c>
      <c r="W51">
        <v>3.67</v>
      </c>
      <c r="X51">
        <v>2.34</v>
      </c>
    </row>
    <row r="52" spans="1:24" x14ac:dyDescent="0.25">
      <c r="A52" s="12" t="s">
        <v>50</v>
      </c>
      <c r="B52" s="13" t="s">
        <v>25</v>
      </c>
      <c r="C52" s="13" t="s">
        <v>26</v>
      </c>
      <c r="D52" s="13" t="s">
        <v>34</v>
      </c>
      <c r="E52" s="13" t="s">
        <v>34</v>
      </c>
      <c r="F52" s="13" t="s">
        <v>26</v>
      </c>
      <c r="K52">
        <f t="shared" si="0"/>
        <v>3.34</v>
      </c>
      <c r="L52">
        <f t="shared" si="1"/>
        <v>2.34</v>
      </c>
      <c r="M52">
        <f t="shared" si="2"/>
        <v>2.67</v>
      </c>
      <c r="N52">
        <f t="shared" si="3"/>
        <v>3.67</v>
      </c>
      <c r="O52">
        <f t="shared" si="4"/>
        <v>3.67</v>
      </c>
      <c r="P52">
        <f t="shared" si="5"/>
        <v>2.67</v>
      </c>
      <c r="S52">
        <v>3.34</v>
      </c>
      <c r="T52">
        <v>2.34</v>
      </c>
      <c r="U52">
        <v>2.67</v>
      </c>
      <c r="V52">
        <v>3.67</v>
      </c>
      <c r="W52">
        <v>3.67</v>
      </c>
      <c r="X52">
        <v>2.67</v>
      </c>
    </row>
    <row r="53" spans="1:24" x14ac:dyDescent="0.25">
      <c r="A53" s="12" t="s">
        <v>28</v>
      </c>
      <c r="B53" s="13" t="s">
        <v>25</v>
      </c>
      <c r="C53" s="13" t="s">
        <v>26</v>
      </c>
      <c r="D53" s="13" t="s">
        <v>32</v>
      </c>
      <c r="E53" s="13" t="s">
        <v>28</v>
      </c>
      <c r="F53" s="13" t="s">
        <v>32</v>
      </c>
      <c r="K53">
        <f t="shared" si="0"/>
        <v>4.67</v>
      </c>
      <c r="L53">
        <f t="shared" si="1"/>
        <v>2.34</v>
      </c>
      <c r="M53">
        <f t="shared" si="2"/>
        <v>2.67</v>
      </c>
      <c r="N53">
        <f t="shared" si="3"/>
        <v>3</v>
      </c>
      <c r="O53">
        <f t="shared" si="4"/>
        <v>4.67</v>
      </c>
      <c r="P53">
        <f t="shared" si="5"/>
        <v>3</v>
      </c>
      <c r="S53">
        <v>4.67</v>
      </c>
      <c r="T53">
        <v>2.34</v>
      </c>
      <c r="U53">
        <v>2.67</v>
      </c>
      <c r="V53">
        <v>3</v>
      </c>
      <c r="W53">
        <v>4.67</v>
      </c>
      <c r="X53">
        <v>3</v>
      </c>
    </row>
    <row r="54" spans="1:24" x14ac:dyDescent="0.25">
      <c r="A54" s="12" t="s">
        <v>27</v>
      </c>
      <c r="B54" s="13" t="s">
        <v>26</v>
      </c>
      <c r="C54" s="13" t="s">
        <v>26</v>
      </c>
      <c r="D54" s="13" t="s">
        <v>28</v>
      </c>
      <c r="E54" s="13" t="s">
        <v>27</v>
      </c>
      <c r="F54" s="13" t="s">
        <v>25</v>
      </c>
      <c r="K54">
        <f t="shared" si="0"/>
        <v>4</v>
      </c>
      <c r="L54">
        <f t="shared" si="1"/>
        <v>2.67</v>
      </c>
      <c r="M54">
        <f t="shared" si="2"/>
        <v>2.67</v>
      </c>
      <c r="N54">
        <f t="shared" si="3"/>
        <v>4.67</v>
      </c>
      <c r="O54">
        <f t="shared" si="4"/>
        <v>4</v>
      </c>
      <c r="P54">
        <f t="shared" si="5"/>
        <v>2.34</v>
      </c>
      <c r="S54">
        <v>4</v>
      </c>
      <c r="T54">
        <v>2.67</v>
      </c>
      <c r="U54">
        <v>2.67</v>
      </c>
      <c r="V54">
        <v>4.67</v>
      </c>
      <c r="W54">
        <v>4</v>
      </c>
      <c r="X54">
        <v>2.34</v>
      </c>
    </row>
    <row r="55" spans="1:24" x14ac:dyDescent="0.25">
      <c r="A55" s="12" t="s">
        <v>27</v>
      </c>
      <c r="B55" s="13" t="s">
        <v>25</v>
      </c>
      <c r="C55" s="13" t="s">
        <v>25</v>
      </c>
      <c r="D55" s="13" t="s">
        <v>24</v>
      </c>
      <c r="E55" s="13" t="s">
        <v>34</v>
      </c>
      <c r="F55" s="13" t="s">
        <v>25</v>
      </c>
      <c r="K55">
        <f t="shared" si="0"/>
        <v>4</v>
      </c>
      <c r="L55">
        <f t="shared" si="1"/>
        <v>2.34</v>
      </c>
      <c r="M55">
        <f t="shared" si="2"/>
        <v>2.34</v>
      </c>
      <c r="N55">
        <f t="shared" si="3"/>
        <v>4.34</v>
      </c>
      <c r="O55">
        <f t="shared" si="4"/>
        <v>3.67</v>
      </c>
      <c r="P55">
        <f t="shared" si="5"/>
        <v>2.34</v>
      </c>
      <c r="S55">
        <v>4</v>
      </c>
      <c r="T55">
        <v>2.34</v>
      </c>
      <c r="U55">
        <v>2.34</v>
      </c>
      <c r="V55">
        <v>4.34</v>
      </c>
      <c r="W55">
        <v>3.67</v>
      </c>
      <c r="X55">
        <v>2.34</v>
      </c>
    </row>
    <row r="56" spans="1:24" x14ac:dyDescent="0.25">
      <c r="A56" s="12" t="s">
        <v>34</v>
      </c>
      <c r="B56" s="13" t="s">
        <v>36</v>
      </c>
      <c r="C56" s="13" t="s">
        <v>25</v>
      </c>
      <c r="D56" s="13" t="s">
        <v>27</v>
      </c>
      <c r="E56" s="13" t="s">
        <v>34</v>
      </c>
      <c r="F56" s="13" t="s">
        <v>25</v>
      </c>
      <c r="K56">
        <f t="shared" si="0"/>
        <v>3.67</v>
      </c>
      <c r="L56">
        <f t="shared" si="1"/>
        <v>2</v>
      </c>
      <c r="M56">
        <f t="shared" si="2"/>
        <v>2.34</v>
      </c>
      <c r="N56">
        <f t="shared" si="3"/>
        <v>4</v>
      </c>
      <c r="O56">
        <f t="shared" si="4"/>
        <v>3.67</v>
      </c>
      <c r="P56">
        <f t="shared" si="5"/>
        <v>2.34</v>
      </c>
      <c r="S56">
        <v>3.67</v>
      </c>
      <c r="T56">
        <v>2</v>
      </c>
      <c r="U56">
        <v>2.34</v>
      </c>
      <c r="V56">
        <v>4</v>
      </c>
      <c r="W56">
        <v>3.67</v>
      </c>
      <c r="X56">
        <v>2.34</v>
      </c>
    </row>
    <row r="57" spans="1:24" x14ac:dyDescent="0.25">
      <c r="A57" s="12" t="s">
        <v>34</v>
      </c>
      <c r="B57" s="13" t="s">
        <v>26</v>
      </c>
      <c r="C57" s="13" t="s">
        <v>26</v>
      </c>
      <c r="D57" s="13" t="s">
        <v>50</v>
      </c>
      <c r="E57" s="13" t="s">
        <v>34</v>
      </c>
      <c r="F57" s="13" t="s">
        <v>36</v>
      </c>
      <c r="K57">
        <f t="shared" si="0"/>
        <v>3.67</v>
      </c>
      <c r="L57">
        <f t="shared" si="1"/>
        <v>2.67</v>
      </c>
      <c r="M57">
        <f t="shared" si="2"/>
        <v>2.67</v>
      </c>
      <c r="N57">
        <f t="shared" si="3"/>
        <v>3.34</v>
      </c>
      <c r="O57">
        <f t="shared" si="4"/>
        <v>3.67</v>
      </c>
      <c r="P57">
        <f t="shared" si="5"/>
        <v>2</v>
      </c>
      <c r="S57">
        <v>3.67</v>
      </c>
      <c r="T57">
        <v>2.67</v>
      </c>
      <c r="U57">
        <v>2.67</v>
      </c>
      <c r="V57">
        <v>3.34</v>
      </c>
      <c r="W57">
        <v>3.67</v>
      </c>
      <c r="X57">
        <v>2</v>
      </c>
    </row>
    <row r="58" spans="1:24" x14ac:dyDescent="0.25">
      <c r="A58" s="12" t="s">
        <v>26</v>
      </c>
      <c r="B58" s="13" t="s">
        <v>36</v>
      </c>
      <c r="C58" s="13" t="s">
        <v>36</v>
      </c>
      <c r="D58" s="13" t="s">
        <v>50</v>
      </c>
      <c r="E58" s="13" t="s">
        <v>26</v>
      </c>
      <c r="F58" s="13" t="s">
        <v>45</v>
      </c>
      <c r="K58">
        <f t="shared" si="0"/>
        <v>2.67</v>
      </c>
      <c r="L58">
        <f t="shared" si="1"/>
        <v>2</v>
      </c>
      <c r="M58">
        <f t="shared" si="2"/>
        <v>2</v>
      </c>
      <c r="N58">
        <f t="shared" si="3"/>
        <v>3.34</v>
      </c>
      <c r="O58">
        <f t="shared" si="4"/>
        <v>2.67</v>
      </c>
      <c r="P58">
        <f t="shared" si="5"/>
        <v>1.34</v>
      </c>
      <c r="S58">
        <v>2.67</v>
      </c>
      <c r="T58">
        <v>2</v>
      </c>
      <c r="U58">
        <v>2</v>
      </c>
      <c r="V58">
        <v>3.34</v>
      </c>
      <c r="W58">
        <v>2.67</v>
      </c>
      <c r="X58">
        <v>1.34</v>
      </c>
    </row>
    <row r="59" spans="1:24" x14ac:dyDescent="0.25">
      <c r="A59" s="12" t="s">
        <v>26</v>
      </c>
      <c r="B59" s="13" t="s">
        <v>26</v>
      </c>
      <c r="C59" s="13" t="s">
        <v>38</v>
      </c>
      <c r="D59" s="13" t="s">
        <v>34</v>
      </c>
      <c r="E59" s="13" t="s">
        <v>25</v>
      </c>
      <c r="F59" s="13" t="s">
        <v>39</v>
      </c>
      <c r="K59">
        <f t="shared" si="0"/>
        <v>2.67</v>
      </c>
      <c r="L59">
        <f t="shared" si="1"/>
        <v>2.67</v>
      </c>
      <c r="M59">
        <f t="shared" si="2"/>
        <v>1.67</v>
      </c>
      <c r="N59">
        <f t="shared" si="3"/>
        <v>3.67</v>
      </c>
      <c r="O59">
        <f t="shared" si="4"/>
        <v>2.34</v>
      </c>
      <c r="P59">
        <f t="shared" si="5"/>
        <v>1</v>
      </c>
      <c r="S59">
        <v>2.67</v>
      </c>
      <c r="T59">
        <v>2.67</v>
      </c>
      <c r="U59">
        <v>1.67</v>
      </c>
      <c r="V59">
        <v>3.67</v>
      </c>
      <c r="W59">
        <v>2.34</v>
      </c>
      <c r="X59">
        <v>1</v>
      </c>
    </row>
    <row r="60" spans="1:24" x14ac:dyDescent="0.25">
      <c r="A60" s="12" t="s">
        <v>34</v>
      </c>
      <c r="B60" s="13" t="s">
        <v>26</v>
      </c>
      <c r="C60" s="13" t="s">
        <v>26</v>
      </c>
      <c r="D60" s="13" t="s">
        <v>34</v>
      </c>
      <c r="E60" s="13" t="s">
        <v>24</v>
      </c>
      <c r="F60" s="13" t="s">
        <v>25</v>
      </c>
      <c r="K60">
        <f t="shared" si="0"/>
        <v>3.67</v>
      </c>
      <c r="L60">
        <f t="shared" si="1"/>
        <v>2.67</v>
      </c>
      <c r="M60">
        <f t="shared" si="2"/>
        <v>2.67</v>
      </c>
      <c r="N60">
        <f t="shared" si="3"/>
        <v>3.67</v>
      </c>
      <c r="O60">
        <f t="shared" si="4"/>
        <v>4.34</v>
      </c>
      <c r="P60">
        <f t="shared" si="5"/>
        <v>2.34</v>
      </c>
      <c r="S60">
        <v>3.67</v>
      </c>
      <c r="T60">
        <v>2.67</v>
      </c>
      <c r="U60">
        <v>2.67</v>
      </c>
      <c r="V60">
        <v>3.67</v>
      </c>
      <c r="W60">
        <v>4.34</v>
      </c>
      <c r="X60">
        <v>2.34</v>
      </c>
    </row>
    <row r="61" spans="1:24" x14ac:dyDescent="0.25">
      <c r="A61" s="12" t="s">
        <v>28</v>
      </c>
      <c r="B61" s="13" t="s">
        <v>32</v>
      </c>
      <c r="C61" s="13" t="s">
        <v>26</v>
      </c>
      <c r="D61" s="13" t="s">
        <v>34</v>
      </c>
      <c r="E61" s="13" t="s">
        <v>34</v>
      </c>
      <c r="F61" s="13" t="s">
        <v>25</v>
      </c>
      <c r="K61">
        <f t="shared" si="0"/>
        <v>4.67</v>
      </c>
      <c r="L61">
        <f t="shared" si="1"/>
        <v>3</v>
      </c>
      <c r="M61">
        <f t="shared" si="2"/>
        <v>2.67</v>
      </c>
      <c r="N61">
        <f t="shared" si="3"/>
        <v>3.67</v>
      </c>
      <c r="O61">
        <f t="shared" si="4"/>
        <v>3.67</v>
      </c>
      <c r="P61">
        <f t="shared" si="5"/>
        <v>2.34</v>
      </c>
      <c r="S61">
        <v>4.67</v>
      </c>
      <c r="T61">
        <v>3</v>
      </c>
      <c r="U61">
        <v>2.67</v>
      </c>
      <c r="V61">
        <v>3.67</v>
      </c>
      <c r="W61">
        <v>3.67</v>
      </c>
      <c r="X61">
        <v>2.34</v>
      </c>
    </row>
    <row r="62" spans="1:24" x14ac:dyDescent="0.25">
      <c r="A62" s="12" t="s">
        <v>34</v>
      </c>
      <c r="B62" s="13" t="s">
        <v>26</v>
      </c>
      <c r="C62" s="13" t="s">
        <v>36</v>
      </c>
      <c r="D62" s="13" t="s">
        <v>35</v>
      </c>
      <c r="E62" s="13" t="s">
        <v>34</v>
      </c>
      <c r="F62" s="13" t="s">
        <v>26</v>
      </c>
      <c r="K62">
        <f t="shared" si="0"/>
        <v>3.67</v>
      </c>
      <c r="L62">
        <f t="shared" si="1"/>
        <v>2.67</v>
      </c>
      <c r="M62">
        <f t="shared" si="2"/>
        <v>2</v>
      </c>
      <c r="N62">
        <f t="shared" si="3"/>
        <v>5</v>
      </c>
      <c r="O62">
        <f t="shared" si="4"/>
        <v>3.67</v>
      </c>
      <c r="P62">
        <f t="shared" si="5"/>
        <v>2.67</v>
      </c>
      <c r="S62">
        <v>3.67</v>
      </c>
      <c r="T62">
        <v>2.67</v>
      </c>
      <c r="U62">
        <v>2</v>
      </c>
      <c r="V62">
        <v>5</v>
      </c>
      <c r="W62">
        <v>3.67</v>
      </c>
      <c r="X62">
        <v>2.67</v>
      </c>
    </row>
    <row r="63" spans="1:24" x14ac:dyDescent="0.25">
      <c r="A63" s="12" t="s">
        <v>50</v>
      </c>
      <c r="B63" s="13" t="s">
        <v>26</v>
      </c>
      <c r="C63" s="13" t="s">
        <v>36</v>
      </c>
      <c r="D63" s="13" t="s">
        <v>32</v>
      </c>
      <c r="E63" s="13" t="s">
        <v>32</v>
      </c>
      <c r="F63" s="13" t="s">
        <v>38</v>
      </c>
      <c r="K63">
        <f t="shared" si="0"/>
        <v>3.34</v>
      </c>
      <c r="L63">
        <f t="shared" si="1"/>
        <v>2.67</v>
      </c>
      <c r="M63">
        <f t="shared" si="2"/>
        <v>2</v>
      </c>
      <c r="N63">
        <f t="shared" si="3"/>
        <v>3</v>
      </c>
      <c r="O63">
        <f t="shared" si="4"/>
        <v>3</v>
      </c>
      <c r="P63">
        <f t="shared" si="5"/>
        <v>1.67</v>
      </c>
      <c r="S63">
        <v>3.34</v>
      </c>
      <c r="T63">
        <v>2.67</v>
      </c>
      <c r="U63">
        <v>2</v>
      </c>
      <c r="V63">
        <v>3</v>
      </c>
      <c r="W63">
        <v>3</v>
      </c>
      <c r="X63">
        <v>1.67</v>
      </c>
    </row>
    <row r="64" spans="1:24" x14ac:dyDescent="0.25">
      <c r="A64" s="12" t="s">
        <v>50</v>
      </c>
      <c r="B64" s="13" t="s">
        <v>25</v>
      </c>
      <c r="C64" s="13" t="s">
        <v>26</v>
      </c>
      <c r="D64" s="13" t="s">
        <v>34</v>
      </c>
      <c r="E64" s="13" t="s">
        <v>50</v>
      </c>
      <c r="F64" s="13" t="s">
        <v>26</v>
      </c>
      <c r="K64">
        <f t="shared" si="0"/>
        <v>3.34</v>
      </c>
      <c r="L64">
        <f t="shared" si="1"/>
        <v>2.34</v>
      </c>
      <c r="M64">
        <f t="shared" si="2"/>
        <v>2.67</v>
      </c>
      <c r="N64">
        <f t="shared" si="3"/>
        <v>3.67</v>
      </c>
      <c r="O64">
        <f t="shared" si="4"/>
        <v>3.34</v>
      </c>
      <c r="P64">
        <f t="shared" si="5"/>
        <v>2.67</v>
      </c>
      <c r="S64">
        <v>3.34</v>
      </c>
      <c r="T64">
        <v>2.34</v>
      </c>
      <c r="U64">
        <v>2.67</v>
      </c>
      <c r="V64">
        <v>3.67</v>
      </c>
      <c r="W64">
        <v>3.34</v>
      </c>
      <c r="X64">
        <v>2.67</v>
      </c>
    </row>
    <row r="65" spans="1:24" x14ac:dyDescent="0.25">
      <c r="A65" s="12" t="s">
        <v>27</v>
      </c>
      <c r="B65" s="13" t="s">
        <v>26</v>
      </c>
      <c r="C65" s="13" t="s">
        <v>25</v>
      </c>
      <c r="D65" s="13" t="s">
        <v>24</v>
      </c>
      <c r="E65" s="13" t="s">
        <v>26</v>
      </c>
      <c r="F65" s="13" t="s">
        <v>36</v>
      </c>
      <c r="K65">
        <f t="shared" si="0"/>
        <v>4</v>
      </c>
      <c r="L65">
        <f t="shared" si="1"/>
        <v>2.67</v>
      </c>
      <c r="M65">
        <f t="shared" si="2"/>
        <v>2.34</v>
      </c>
      <c r="N65">
        <f t="shared" si="3"/>
        <v>4.34</v>
      </c>
      <c r="O65">
        <f t="shared" si="4"/>
        <v>2.67</v>
      </c>
      <c r="P65">
        <f t="shared" si="5"/>
        <v>2</v>
      </c>
      <c r="S65">
        <v>4</v>
      </c>
      <c r="T65">
        <v>2.67</v>
      </c>
      <c r="U65">
        <v>2.34</v>
      </c>
      <c r="V65">
        <v>4.34</v>
      </c>
      <c r="W65">
        <v>2.67</v>
      </c>
      <c r="X65">
        <v>2</v>
      </c>
    </row>
    <row r="66" spans="1:24" x14ac:dyDescent="0.25">
      <c r="A66" s="12" t="s">
        <v>50</v>
      </c>
      <c r="B66" s="13" t="s">
        <v>38</v>
      </c>
      <c r="C66" s="13" t="s">
        <v>36</v>
      </c>
      <c r="D66" s="13" t="s">
        <v>34</v>
      </c>
      <c r="E66" s="13" t="s">
        <v>28</v>
      </c>
      <c r="F66" s="13" t="s">
        <v>36</v>
      </c>
      <c r="K66">
        <f t="shared" ref="K66:K125" si="6">VALUE(A66)</f>
        <v>3.34</v>
      </c>
      <c r="L66">
        <f t="shared" ref="L66:L125" si="7">VALUE(B66)</f>
        <v>1.67</v>
      </c>
      <c r="M66">
        <f t="shared" ref="M66:M125" si="8">VALUE(C66)</f>
        <v>2</v>
      </c>
      <c r="N66">
        <f t="shared" ref="N66:N125" si="9">VALUE(D66)</f>
        <v>3.67</v>
      </c>
      <c r="O66">
        <f t="shared" ref="O66:O125" si="10">VALUE(E66)</f>
        <v>4.67</v>
      </c>
      <c r="P66">
        <f t="shared" ref="P66:P125" si="11">VALUE(F66)</f>
        <v>2</v>
      </c>
      <c r="S66">
        <v>3.34</v>
      </c>
      <c r="T66">
        <v>1.67</v>
      </c>
      <c r="U66">
        <v>2</v>
      </c>
      <c r="V66">
        <v>3.67</v>
      </c>
      <c r="W66">
        <v>4.67</v>
      </c>
      <c r="X66">
        <v>2</v>
      </c>
    </row>
    <row r="67" spans="1:24" x14ac:dyDescent="0.25">
      <c r="A67" s="12" t="s">
        <v>27</v>
      </c>
      <c r="B67" s="13" t="s">
        <v>36</v>
      </c>
      <c r="C67" s="13" t="s">
        <v>36</v>
      </c>
      <c r="D67" s="13" t="s">
        <v>26</v>
      </c>
      <c r="E67" s="13" t="s">
        <v>34</v>
      </c>
      <c r="F67" s="13" t="s">
        <v>25</v>
      </c>
      <c r="K67">
        <f t="shared" si="6"/>
        <v>4</v>
      </c>
      <c r="L67">
        <f t="shared" si="7"/>
        <v>2</v>
      </c>
      <c r="M67">
        <f t="shared" si="8"/>
        <v>2</v>
      </c>
      <c r="N67">
        <f t="shared" si="9"/>
        <v>2.67</v>
      </c>
      <c r="O67">
        <f t="shared" si="10"/>
        <v>3.67</v>
      </c>
      <c r="P67">
        <f t="shared" si="11"/>
        <v>2.34</v>
      </c>
      <c r="S67">
        <v>4</v>
      </c>
      <c r="T67">
        <v>2</v>
      </c>
      <c r="U67">
        <v>2</v>
      </c>
      <c r="V67">
        <v>2.67</v>
      </c>
      <c r="W67">
        <v>3.67</v>
      </c>
      <c r="X67">
        <v>2.34</v>
      </c>
    </row>
    <row r="68" spans="1:24" x14ac:dyDescent="0.25">
      <c r="A68" s="12" t="s">
        <v>34</v>
      </c>
      <c r="B68" s="13" t="s">
        <v>25</v>
      </c>
      <c r="C68" s="13" t="s">
        <v>25</v>
      </c>
      <c r="D68" s="13" t="s">
        <v>27</v>
      </c>
      <c r="E68" s="13" t="s">
        <v>24</v>
      </c>
      <c r="F68" s="13" t="s">
        <v>25</v>
      </c>
      <c r="K68">
        <f t="shared" si="6"/>
        <v>3.67</v>
      </c>
      <c r="L68">
        <f t="shared" si="7"/>
        <v>2.34</v>
      </c>
      <c r="M68">
        <f t="shared" si="8"/>
        <v>2.34</v>
      </c>
      <c r="N68">
        <f t="shared" si="9"/>
        <v>4</v>
      </c>
      <c r="O68">
        <f t="shared" si="10"/>
        <v>4.34</v>
      </c>
      <c r="P68">
        <f t="shared" si="11"/>
        <v>2.34</v>
      </c>
      <c r="S68">
        <v>3.67</v>
      </c>
      <c r="T68">
        <v>2.34</v>
      </c>
      <c r="U68">
        <v>2.34</v>
      </c>
      <c r="V68">
        <v>4</v>
      </c>
      <c r="W68">
        <v>4.34</v>
      </c>
      <c r="X68">
        <v>2.34</v>
      </c>
    </row>
    <row r="69" spans="1:24" x14ac:dyDescent="0.25">
      <c r="A69" s="12" t="s">
        <v>32</v>
      </c>
      <c r="B69" s="13" t="s">
        <v>38</v>
      </c>
      <c r="C69" s="13" t="s">
        <v>36</v>
      </c>
      <c r="D69" s="13" t="s">
        <v>50</v>
      </c>
      <c r="E69" s="13" t="s">
        <v>50</v>
      </c>
      <c r="F69" s="13" t="s">
        <v>36</v>
      </c>
      <c r="K69">
        <f t="shared" si="6"/>
        <v>3</v>
      </c>
      <c r="L69">
        <f t="shared" si="7"/>
        <v>1.67</v>
      </c>
      <c r="M69">
        <f t="shared" si="8"/>
        <v>2</v>
      </c>
      <c r="N69">
        <f t="shared" si="9"/>
        <v>3.34</v>
      </c>
      <c r="O69">
        <f t="shared" si="10"/>
        <v>3.34</v>
      </c>
      <c r="P69">
        <f t="shared" si="11"/>
        <v>2</v>
      </c>
      <c r="S69">
        <v>3</v>
      </c>
      <c r="T69">
        <v>1.67</v>
      </c>
      <c r="U69">
        <v>2</v>
      </c>
      <c r="V69">
        <v>3.34</v>
      </c>
      <c r="W69">
        <v>3.34</v>
      </c>
      <c r="X69">
        <v>2</v>
      </c>
    </row>
    <row r="70" spans="1:24" x14ac:dyDescent="0.25">
      <c r="A70" s="12" t="s">
        <v>27</v>
      </c>
      <c r="B70" s="13" t="s">
        <v>26</v>
      </c>
      <c r="C70" s="13" t="s">
        <v>26</v>
      </c>
      <c r="D70" s="13" t="s">
        <v>27</v>
      </c>
      <c r="E70" s="13" t="s">
        <v>50</v>
      </c>
      <c r="F70" s="13" t="s">
        <v>25</v>
      </c>
      <c r="K70">
        <f t="shared" si="6"/>
        <v>4</v>
      </c>
      <c r="L70">
        <f t="shared" si="7"/>
        <v>2.67</v>
      </c>
      <c r="M70">
        <f t="shared" si="8"/>
        <v>2.67</v>
      </c>
      <c r="N70">
        <f t="shared" si="9"/>
        <v>4</v>
      </c>
      <c r="O70">
        <f t="shared" si="10"/>
        <v>3.34</v>
      </c>
      <c r="P70">
        <f t="shared" si="11"/>
        <v>2.34</v>
      </c>
      <c r="S70">
        <v>4</v>
      </c>
      <c r="T70">
        <v>2.67</v>
      </c>
      <c r="U70">
        <v>2.67</v>
      </c>
      <c r="V70">
        <v>4</v>
      </c>
      <c r="W70">
        <v>3.34</v>
      </c>
      <c r="X70">
        <v>2.34</v>
      </c>
    </row>
    <row r="71" spans="1:24" x14ac:dyDescent="0.25">
      <c r="A71" s="12" t="s">
        <v>26</v>
      </c>
      <c r="B71" s="13" t="s">
        <v>36</v>
      </c>
      <c r="C71" s="13" t="s">
        <v>38</v>
      </c>
      <c r="D71" s="13" t="s">
        <v>26</v>
      </c>
      <c r="E71" s="13" t="s">
        <v>32</v>
      </c>
      <c r="F71" s="13" t="s">
        <v>39</v>
      </c>
      <c r="K71">
        <f t="shared" si="6"/>
        <v>2.67</v>
      </c>
      <c r="L71">
        <f t="shared" si="7"/>
        <v>2</v>
      </c>
      <c r="M71">
        <f t="shared" si="8"/>
        <v>1.67</v>
      </c>
      <c r="N71">
        <f t="shared" si="9"/>
        <v>2.67</v>
      </c>
      <c r="O71">
        <f t="shared" si="10"/>
        <v>3</v>
      </c>
      <c r="P71">
        <f t="shared" si="11"/>
        <v>1</v>
      </c>
      <c r="S71">
        <v>2.67</v>
      </c>
      <c r="T71">
        <v>2</v>
      </c>
      <c r="U71">
        <v>1.67</v>
      </c>
      <c r="V71">
        <v>2.67</v>
      </c>
      <c r="W71">
        <v>3</v>
      </c>
      <c r="X71">
        <v>1</v>
      </c>
    </row>
    <row r="72" spans="1:24" x14ac:dyDescent="0.25">
      <c r="A72" s="12" t="s">
        <v>27</v>
      </c>
      <c r="B72" s="13" t="s">
        <v>36</v>
      </c>
      <c r="C72" s="13" t="s">
        <v>25</v>
      </c>
      <c r="D72" s="13" t="s">
        <v>50</v>
      </c>
      <c r="E72" s="13" t="s">
        <v>27</v>
      </c>
      <c r="F72" s="13" t="s">
        <v>25</v>
      </c>
      <c r="K72">
        <f t="shared" si="6"/>
        <v>4</v>
      </c>
      <c r="L72">
        <f t="shared" si="7"/>
        <v>2</v>
      </c>
      <c r="M72">
        <f t="shared" si="8"/>
        <v>2.34</v>
      </c>
      <c r="N72">
        <f t="shared" si="9"/>
        <v>3.34</v>
      </c>
      <c r="O72">
        <f t="shared" si="10"/>
        <v>4</v>
      </c>
      <c r="P72">
        <f t="shared" si="11"/>
        <v>2.34</v>
      </c>
      <c r="S72">
        <v>4</v>
      </c>
      <c r="T72">
        <v>2</v>
      </c>
      <c r="U72">
        <v>2.34</v>
      </c>
      <c r="V72">
        <v>3.34</v>
      </c>
      <c r="W72">
        <v>4</v>
      </c>
      <c r="X72">
        <v>2.34</v>
      </c>
    </row>
    <row r="73" spans="1:24" x14ac:dyDescent="0.25">
      <c r="A73" s="12" t="s">
        <v>27</v>
      </c>
      <c r="B73" s="13" t="s">
        <v>26</v>
      </c>
      <c r="C73" s="13" t="s">
        <v>26</v>
      </c>
      <c r="D73" s="13" t="s">
        <v>32</v>
      </c>
      <c r="E73" s="13" t="s">
        <v>34</v>
      </c>
      <c r="F73" s="13" t="s">
        <v>36</v>
      </c>
      <c r="K73">
        <f t="shared" si="6"/>
        <v>4</v>
      </c>
      <c r="L73">
        <f t="shared" si="7"/>
        <v>2.67</v>
      </c>
      <c r="M73">
        <f t="shared" si="8"/>
        <v>2.67</v>
      </c>
      <c r="N73">
        <f t="shared" si="9"/>
        <v>3</v>
      </c>
      <c r="O73">
        <f t="shared" si="10"/>
        <v>3.67</v>
      </c>
      <c r="P73">
        <f t="shared" si="11"/>
        <v>2</v>
      </c>
      <c r="S73">
        <v>4</v>
      </c>
      <c r="T73">
        <v>2.67</v>
      </c>
      <c r="U73">
        <v>2.67</v>
      </c>
      <c r="V73">
        <v>3</v>
      </c>
      <c r="W73">
        <v>3.67</v>
      </c>
      <c r="X73">
        <v>2</v>
      </c>
    </row>
    <row r="74" spans="1:24" x14ac:dyDescent="0.25">
      <c r="A74" s="12" t="s">
        <v>27</v>
      </c>
      <c r="B74" s="13" t="s">
        <v>25</v>
      </c>
      <c r="C74" s="13" t="s">
        <v>25</v>
      </c>
      <c r="D74" s="13" t="s">
        <v>27</v>
      </c>
      <c r="E74" s="13" t="s">
        <v>50</v>
      </c>
      <c r="F74" s="13" t="s">
        <v>25</v>
      </c>
      <c r="K74">
        <f t="shared" si="6"/>
        <v>4</v>
      </c>
      <c r="L74">
        <f t="shared" si="7"/>
        <v>2.34</v>
      </c>
      <c r="M74">
        <f t="shared" si="8"/>
        <v>2.34</v>
      </c>
      <c r="N74">
        <f t="shared" si="9"/>
        <v>4</v>
      </c>
      <c r="O74">
        <f t="shared" si="10"/>
        <v>3.34</v>
      </c>
      <c r="P74">
        <f t="shared" si="11"/>
        <v>2.34</v>
      </c>
      <c r="S74">
        <v>4</v>
      </c>
      <c r="T74">
        <v>2.34</v>
      </c>
      <c r="U74">
        <v>2.34</v>
      </c>
      <c r="V74">
        <v>4</v>
      </c>
      <c r="W74">
        <v>3.34</v>
      </c>
      <c r="X74">
        <v>2.34</v>
      </c>
    </row>
    <row r="75" spans="1:24" x14ac:dyDescent="0.25">
      <c r="A75" s="12" t="s">
        <v>24</v>
      </c>
      <c r="B75" s="13" t="s">
        <v>25</v>
      </c>
      <c r="C75" s="13" t="s">
        <v>25</v>
      </c>
      <c r="D75" s="13" t="s">
        <v>34</v>
      </c>
      <c r="E75" s="13" t="s">
        <v>34</v>
      </c>
      <c r="F75" s="13" t="s">
        <v>26</v>
      </c>
      <c r="K75">
        <f t="shared" si="6"/>
        <v>4.34</v>
      </c>
      <c r="L75">
        <f t="shared" si="7"/>
        <v>2.34</v>
      </c>
      <c r="M75">
        <f t="shared" si="8"/>
        <v>2.34</v>
      </c>
      <c r="N75">
        <f t="shared" si="9"/>
        <v>3.67</v>
      </c>
      <c r="O75">
        <f t="shared" si="10"/>
        <v>3.67</v>
      </c>
      <c r="P75">
        <f t="shared" si="11"/>
        <v>2.67</v>
      </c>
      <c r="S75">
        <v>4.34</v>
      </c>
      <c r="T75">
        <v>2.34</v>
      </c>
      <c r="U75">
        <v>2.34</v>
      </c>
      <c r="V75">
        <v>3.67</v>
      </c>
      <c r="W75">
        <v>3.67</v>
      </c>
      <c r="X75">
        <v>2.67</v>
      </c>
    </row>
    <row r="76" spans="1:24" x14ac:dyDescent="0.25">
      <c r="A76" s="12" t="s">
        <v>27</v>
      </c>
      <c r="B76" s="13" t="s">
        <v>25</v>
      </c>
      <c r="C76" s="13" t="s">
        <v>25</v>
      </c>
      <c r="D76" s="13" t="s">
        <v>34</v>
      </c>
      <c r="E76" s="13" t="s">
        <v>27</v>
      </c>
      <c r="F76" s="13" t="s">
        <v>25</v>
      </c>
      <c r="K76">
        <f t="shared" si="6"/>
        <v>4</v>
      </c>
      <c r="L76">
        <f t="shared" si="7"/>
        <v>2.34</v>
      </c>
      <c r="M76">
        <f t="shared" si="8"/>
        <v>2.34</v>
      </c>
      <c r="N76">
        <f t="shared" si="9"/>
        <v>3.67</v>
      </c>
      <c r="O76">
        <f t="shared" si="10"/>
        <v>4</v>
      </c>
      <c r="P76">
        <f t="shared" si="11"/>
        <v>2.34</v>
      </c>
      <c r="S76">
        <v>4</v>
      </c>
      <c r="T76">
        <v>2.34</v>
      </c>
      <c r="U76">
        <v>2.34</v>
      </c>
      <c r="V76">
        <v>3.67</v>
      </c>
      <c r="W76">
        <v>4</v>
      </c>
      <c r="X76">
        <v>2.34</v>
      </c>
    </row>
    <row r="77" spans="1:24" x14ac:dyDescent="0.25">
      <c r="A77" s="12" t="s">
        <v>27</v>
      </c>
      <c r="B77" s="13" t="s">
        <v>26</v>
      </c>
      <c r="C77" s="13" t="s">
        <v>26</v>
      </c>
      <c r="D77" s="13" t="s">
        <v>32</v>
      </c>
      <c r="E77" s="13" t="s">
        <v>34</v>
      </c>
      <c r="F77" s="13" t="s">
        <v>25</v>
      </c>
      <c r="K77">
        <f t="shared" si="6"/>
        <v>4</v>
      </c>
      <c r="L77">
        <f t="shared" si="7"/>
        <v>2.67</v>
      </c>
      <c r="M77">
        <f t="shared" si="8"/>
        <v>2.67</v>
      </c>
      <c r="N77">
        <f t="shared" si="9"/>
        <v>3</v>
      </c>
      <c r="O77">
        <f t="shared" si="10"/>
        <v>3.67</v>
      </c>
      <c r="P77">
        <f t="shared" si="11"/>
        <v>2.34</v>
      </c>
      <c r="S77">
        <v>4</v>
      </c>
      <c r="T77">
        <v>2.67</v>
      </c>
      <c r="U77">
        <v>2.67</v>
      </c>
      <c r="V77">
        <v>3</v>
      </c>
      <c r="W77">
        <v>3.67</v>
      </c>
      <c r="X77">
        <v>2.34</v>
      </c>
    </row>
    <row r="78" spans="1:24" x14ac:dyDescent="0.25">
      <c r="A78" s="12" t="s">
        <v>27</v>
      </c>
      <c r="B78" s="13" t="s">
        <v>26</v>
      </c>
      <c r="C78" s="13" t="s">
        <v>25</v>
      </c>
      <c r="D78" s="13" t="s">
        <v>24</v>
      </c>
      <c r="E78" s="13" t="s">
        <v>25</v>
      </c>
      <c r="F78" s="13" t="s">
        <v>38</v>
      </c>
      <c r="K78">
        <f t="shared" si="6"/>
        <v>4</v>
      </c>
      <c r="L78">
        <f t="shared" si="7"/>
        <v>2.67</v>
      </c>
      <c r="M78">
        <f t="shared" si="8"/>
        <v>2.34</v>
      </c>
      <c r="N78">
        <f t="shared" si="9"/>
        <v>4.34</v>
      </c>
      <c r="O78">
        <f t="shared" si="10"/>
        <v>2.34</v>
      </c>
      <c r="P78">
        <f t="shared" si="11"/>
        <v>1.67</v>
      </c>
      <c r="S78">
        <v>4</v>
      </c>
      <c r="T78">
        <v>2.67</v>
      </c>
      <c r="U78">
        <v>2.34</v>
      </c>
      <c r="V78">
        <v>4.34</v>
      </c>
      <c r="W78">
        <v>2.34</v>
      </c>
      <c r="X78">
        <v>1.67</v>
      </c>
    </row>
    <row r="79" spans="1:24" x14ac:dyDescent="0.25">
      <c r="A79" s="12" t="s">
        <v>50</v>
      </c>
      <c r="B79" s="13" t="s">
        <v>32</v>
      </c>
      <c r="C79" s="13" t="s">
        <v>25</v>
      </c>
      <c r="D79" s="13" t="s">
        <v>24</v>
      </c>
      <c r="E79" s="13" t="s">
        <v>25</v>
      </c>
      <c r="F79" s="13" t="s">
        <v>38</v>
      </c>
      <c r="K79">
        <f t="shared" si="6"/>
        <v>3.34</v>
      </c>
      <c r="L79">
        <f t="shared" si="7"/>
        <v>3</v>
      </c>
      <c r="M79">
        <f t="shared" si="8"/>
        <v>2.34</v>
      </c>
      <c r="N79">
        <f t="shared" si="9"/>
        <v>4.34</v>
      </c>
      <c r="O79">
        <f t="shared" si="10"/>
        <v>2.34</v>
      </c>
      <c r="P79">
        <f t="shared" si="11"/>
        <v>1.67</v>
      </c>
      <c r="S79">
        <v>3.34</v>
      </c>
      <c r="T79">
        <v>3</v>
      </c>
      <c r="U79">
        <v>2.34</v>
      </c>
      <c r="V79">
        <v>4.34</v>
      </c>
      <c r="W79">
        <v>2.34</v>
      </c>
      <c r="X79">
        <v>1.67</v>
      </c>
    </row>
    <row r="80" spans="1:24" x14ac:dyDescent="0.25">
      <c r="A80" s="12" t="s">
        <v>27</v>
      </c>
      <c r="B80" s="13" t="s">
        <v>26</v>
      </c>
      <c r="C80" s="13" t="s">
        <v>36</v>
      </c>
      <c r="D80" s="13" t="s">
        <v>34</v>
      </c>
      <c r="E80" s="13" t="s">
        <v>34</v>
      </c>
      <c r="F80" s="13" t="s">
        <v>25</v>
      </c>
      <c r="K80">
        <f t="shared" si="6"/>
        <v>4</v>
      </c>
      <c r="L80">
        <f t="shared" si="7"/>
        <v>2.67</v>
      </c>
      <c r="M80">
        <f t="shared" si="8"/>
        <v>2</v>
      </c>
      <c r="N80">
        <f t="shared" si="9"/>
        <v>3.67</v>
      </c>
      <c r="O80">
        <f t="shared" si="10"/>
        <v>3.67</v>
      </c>
      <c r="P80">
        <f t="shared" si="11"/>
        <v>2.34</v>
      </c>
      <c r="S80">
        <v>4</v>
      </c>
      <c r="T80">
        <v>2.67</v>
      </c>
      <c r="U80">
        <v>2</v>
      </c>
      <c r="V80">
        <v>3.67</v>
      </c>
      <c r="W80">
        <v>3.67</v>
      </c>
      <c r="X80">
        <v>2.34</v>
      </c>
    </row>
    <row r="81" spans="1:24" x14ac:dyDescent="0.25">
      <c r="A81" s="12" t="s">
        <v>27</v>
      </c>
      <c r="B81" s="13" t="s">
        <v>25</v>
      </c>
      <c r="C81" s="13" t="s">
        <v>26</v>
      </c>
      <c r="D81" s="13" t="s">
        <v>27</v>
      </c>
      <c r="E81" s="13" t="s">
        <v>34</v>
      </c>
      <c r="F81" s="13" t="s">
        <v>25</v>
      </c>
      <c r="K81">
        <f t="shared" si="6"/>
        <v>4</v>
      </c>
      <c r="L81">
        <f t="shared" si="7"/>
        <v>2.34</v>
      </c>
      <c r="M81">
        <f t="shared" si="8"/>
        <v>2.67</v>
      </c>
      <c r="N81">
        <f t="shared" si="9"/>
        <v>4</v>
      </c>
      <c r="O81">
        <f t="shared" si="10"/>
        <v>3.67</v>
      </c>
      <c r="P81">
        <f t="shared" si="11"/>
        <v>2.34</v>
      </c>
      <c r="S81">
        <v>4</v>
      </c>
      <c r="T81">
        <v>2.34</v>
      </c>
      <c r="U81">
        <v>2.67</v>
      </c>
      <c r="V81">
        <v>4</v>
      </c>
      <c r="W81">
        <v>3.67</v>
      </c>
      <c r="X81">
        <v>2.34</v>
      </c>
    </row>
    <row r="82" spans="1:24" x14ac:dyDescent="0.25">
      <c r="A82" s="12" t="s">
        <v>34</v>
      </c>
      <c r="B82" s="13" t="s">
        <v>25</v>
      </c>
      <c r="C82" s="13" t="s">
        <v>26</v>
      </c>
      <c r="D82" s="13" t="s">
        <v>50</v>
      </c>
      <c r="E82" s="13" t="s">
        <v>50</v>
      </c>
      <c r="F82" s="13" t="s">
        <v>25</v>
      </c>
      <c r="K82">
        <f t="shared" si="6"/>
        <v>3.67</v>
      </c>
      <c r="L82">
        <f t="shared" si="7"/>
        <v>2.34</v>
      </c>
      <c r="M82">
        <f t="shared" si="8"/>
        <v>2.67</v>
      </c>
      <c r="N82">
        <f t="shared" si="9"/>
        <v>3.34</v>
      </c>
      <c r="O82">
        <f t="shared" si="10"/>
        <v>3.34</v>
      </c>
      <c r="P82">
        <f t="shared" si="11"/>
        <v>2.34</v>
      </c>
      <c r="S82">
        <v>3.67</v>
      </c>
      <c r="T82">
        <v>2.34</v>
      </c>
      <c r="U82">
        <v>2.67</v>
      </c>
      <c r="V82">
        <v>3.34</v>
      </c>
      <c r="W82">
        <v>3.34</v>
      </c>
      <c r="X82">
        <v>2.34</v>
      </c>
    </row>
    <row r="83" spans="1:24" x14ac:dyDescent="0.25">
      <c r="A83" s="12" t="s">
        <v>36</v>
      </c>
      <c r="B83" s="13" t="s">
        <v>38</v>
      </c>
      <c r="C83" s="13" t="s">
        <v>45</v>
      </c>
      <c r="D83" s="13" t="s">
        <v>36</v>
      </c>
      <c r="E83" s="13" t="s">
        <v>25</v>
      </c>
      <c r="F83" s="13" t="s">
        <v>38</v>
      </c>
      <c r="K83">
        <f t="shared" si="6"/>
        <v>2</v>
      </c>
      <c r="L83">
        <f t="shared" si="7"/>
        <v>1.67</v>
      </c>
      <c r="M83">
        <f t="shared" si="8"/>
        <v>1.34</v>
      </c>
      <c r="N83">
        <f t="shared" si="9"/>
        <v>2</v>
      </c>
      <c r="O83">
        <f t="shared" si="10"/>
        <v>2.34</v>
      </c>
      <c r="P83">
        <f t="shared" si="11"/>
        <v>1.67</v>
      </c>
      <c r="S83">
        <v>2</v>
      </c>
      <c r="T83">
        <v>1.67</v>
      </c>
      <c r="U83">
        <v>1.34</v>
      </c>
      <c r="V83">
        <v>2</v>
      </c>
      <c r="W83">
        <v>2.34</v>
      </c>
      <c r="X83">
        <v>1.67</v>
      </c>
    </row>
    <row r="84" spans="1:24" x14ac:dyDescent="0.25">
      <c r="A84" s="12" t="s">
        <v>50</v>
      </c>
      <c r="B84" s="13" t="s">
        <v>25</v>
      </c>
      <c r="C84" s="13" t="s">
        <v>45</v>
      </c>
      <c r="D84" s="13" t="s">
        <v>32</v>
      </c>
      <c r="E84" s="13" t="s">
        <v>32</v>
      </c>
      <c r="F84" s="13" t="s">
        <v>38</v>
      </c>
      <c r="K84">
        <f t="shared" si="6"/>
        <v>3.34</v>
      </c>
      <c r="L84">
        <f t="shared" si="7"/>
        <v>2.34</v>
      </c>
      <c r="M84">
        <f t="shared" si="8"/>
        <v>1.34</v>
      </c>
      <c r="N84">
        <f t="shared" si="9"/>
        <v>3</v>
      </c>
      <c r="O84">
        <f t="shared" si="10"/>
        <v>3</v>
      </c>
      <c r="P84">
        <f t="shared" si="11"/>
        <v>1.67</v>
      </c>
      <c r="S84">
        <v>3.34</v>
      </c>
      <c r="T84">
        <v>2.34</v>
      </c>
      <c r="U84">
        <v>1.34</v>
      </c>
      <c r="V84">
        <v>3</v>
      </c>
      <c r="W84">
        <v>3</v>
      </c>
      <c r="X84">
        <v>1.67</v>
      </c>
    </row>
    <row r="85" spans="1:24" x14ac:dyDescent="0.25">
      <c r="A85" s="12" t="s">
        <v>34</v>
      </c>
      <c r="B85" s="13" t="s">
        <v>36</v>
      </c>
      <c r="C85" s="13" t="s">
        <v>26</v>
      </c>
      <c r="D85" s="13" t="s">
        <v>50</v>
      </c>
      <c r="E85" s="13" t="s">
        <v>32</v>
      </c>
      <c r="F85" s="13" t="s">
        <v>36</v>
      </c>
      <c r="K85">
        <f t="shared" si="6"/>
        <v>3.67</v>
      </c>
      <c r="L85">
        <f t="shared" si="7"/>
        <v>2</v>
      </c>
      <c r="M85">
        <f t="shared" si="8"/>
        <v>2.67</v>
      </c>
      <c r="N85">
        <f t="shared" si="9"/>
        <v>3.34</v>
      </c>
      <c r="O85">
        <f t="shared" si="10"/>
        <v>3</v>
      </c>
      <c r="P85">
        <f t="shared" si="11"/>
        <v>2</v>
      </c>
      <c r="S85">
        <v>3.67</v>
      </c>
      <c r="T85">
        <v>2</v>
      </c>
      <c r="U85">
        <v>2.67</v>
      </c>
      <c r="V85">
        <v>3.34</v>
      </c>
      <c r="W85">
        <v>3</v>
      </c>
      <c r="X85">
        <v>2</v>
      </c>
    </row>
    <row r="86" spans="1:24" x14ac:dyDescent="0.25">
      <c r="A86" s="12" t="s">
        <v>27</v>
      </c>
      <c r="B86" s="13" t="s">
        <v>36</v>
      </c>
      <c r="C86" s="13" t="s">
        <v>26</v>
      </c>
      <c r="D86" s="13" t="s">
        <v>34</v>
      </c>
      <c r="E86" s="13" t="s">
        <v>34</v>
      </c>
      <c r="F86" s="13" t="s">
        <v>25</v>
      </c>
      <c r="K86">
        <f t="shared" si="6"/>
        <v>4</v>
      </c>
      <c r="L86">
        <f t="shared" si="7"/>
        <v>2</v>
      </c>
      <c r="M86">
        <f t="shared" si="8"/>
        <v>2.67</v>
      </c>
      <c r="N86">
        <f t="shared" si="9"/>
        <v>3.67</v>
      </c>
      <c r="O86">
        <f t="shared" si="10"/>
        <v>3.67</v>
      </c>
      <c r="P86">
        <f t="shared" si="11"/>
        <v>2.34</v>
      </c>
      <c r="S86">
        <v>4</v>
      </c>
      <c r="T86">
        <v>2</v>
      </c>
      <c r="U86">
        <v>2.67</v>
      </c>
      <c r="V86">
        <v>3.67</v>
      </c>
      <c r="W86">
        <v>3.67</v>
      </c>
      <c r="X86">
        <v>2.34</v>
      </c>
    </row>
    <row r="87" spans="1:24" x14ac:dyDescent="0.25">
      <c r="A87" s="12" t="s">
        <v>34</v>
      </c>
      <c r="B87" s="13" t="s">
        <v>25</v>
      </c>
      <c r="C87" s="13" t="s">
        <v>32</v>
      </c>
      <c r="D87" s="13" t="s">
        <v>27</v>
      </c>
      <c r="E87" s="13" t="s">
        <v>34</v>
      </c>
      <c r="F87" s="13" t="s">
        <v>36</v>
      </c>
      <c r="K87">
        <f t="shared" si="6"/>
        <v>3.67</v>
      </c>
      <c r="L87">
        <f t="shared" si="7"/>
        <v>2.34</v>
      </c>
      <c r="M87">
        <f t="shared" si="8"/>
        <v>3</v>
      </c>
      <c r="N87">
        <f t="shared" si="9"/>
        <v>4</v>
      </c>
      <c r="O87">
        <f t="shared" si="10"/>
        <v>3.67</v>
      </c>
      <c r="P87">
        <f t="shared" si="11"/>
        <v>2</v>
      </c>
      <c r="S87">
        <v>3.67</v>
      </c>
      <c r="T87">
        <v>2.34</v>
      </c>
      <c r="U87">
        <v>3</v>
      </c>
      <c r="V87">
        <v>4</v>
      </c>
      <c r="W87">
        <v>3.67</v>
      </c>
      <c r="X87">
        <v>2</v>
      </c>
    </row>
    <row r="88" spans="1:24" x14ac:dyDescent="0.25">
      <c r="A88" s="12" t="s">
        <v>50</v>
      </c>
      <c r="B88" s="13" t="s">
        <v>25</v>
      </c>
      <c r="C88" s="13" t="s">
        <v>38</v>
      </c>
      <c r="D88" s="13" t="s">
        <v>50</v>
      </c>
      <c r="E88" s="13" t="s">
        <v>32</v>
      </c>
      <c r="F88" s="13" t="s">
        <v>25</v>
      </c>
      <c r="K88">
        <f t="shared" si="6"/>
        <v>3.34</v>
      </c>
      <c r="L88">
        <f t="shared" si="7"/>
        <v>2.34</v>
      </c>
      <c r="M88">
        <f t="shared" si="8"/>
        <v>1.67</v>
      </c>
      <c r="N88">
        <f t="shared" si="9"/>
        <v>3.34</v>
      </c>
      <c r="O88">
        <f t="shared" si="10"/>
        <v>3</v>
      </c>
      <c r="P88">
        <f t="shared" si="11"/>
        <v>2.34</v>
      </c>
      <c r="S88">
        <v>3.34</v>
      </c>
      <c r="T88">
        <v>2.34</v>
      </c>
      <c r="U88">
        <v>1.67</v>
      </c>
      <c r="V88">
        <v>3.34</v>
      </c>
      <c r="W88">
        <v>3</v>
      </c>
      <c r="X88">
        <v>2.34</v>
      </c>
    </row>
    <row r="89" spans="1:24" x14ac:dyDescent="0.25">
      <c r="A89" s="12" t="s">
        <v>24</v>
      </c>
      <c r="B89" s="13" t="s">
        <v>26</v>
      </c>
      <c r="C89" s="13" t="s">
        <v>25</v>
      </c>
      <c r="D89" s="13" t="s">
        <v>50</v>
      </c>
      <c r="E89" s="13" t="s">
        <v>34</v>
      </c>
      <c r="F89" s="13" t="s">
        <v>36</v>
      </c>
      <c r="K89">
        <f t="shared" si="6"/>
        <v>4.34</v>
      </c>
      <c r="L89">
        <f t="shared" si="7"/>
        <v>2.67</v>
      </c>
      <c r="M89">
        <f t="shared" si="8"/>
        <v>2.34</v>
      </c>
      <c r="N89">
        <f t="shared" si="9"/>
        <v>3.34</v>
      </c>
      <c r="O89">
        <f t="shared" si="10"/>
        <v>3.67</v>
      </c>
      <c r="P89">
        <f t="shared" si="11"/>
        <v>2</v>
      </c>
      <c r="S89">
        <v>4.34</v>
      </c>
      <c r="T89">
        <v>2.67</v>
      </c>
      <c r="U89">
        <v>2.34</v>
      </c>
      <c r="V89">
        <v>3.34</v>
      </c>
      <c r="W89">
        <v>3.67</v>
      </c>
      <c r="X89">
        <v>2</v>
      </c>
    </row>
    <row r="90" spans="1:24" x14ac:dyDescent="0.25">
      <c r="A90" s="12" t="s">
        <v>26</v>
      </c>
      <c r="B90" s="13" t="s">
        <v>39</v>
      </c>
      <c r="C90" s="13" t="s">
        <v>36</v>
      </c>
      <c r="D90" s="13" t="s">
        <v>25</v>
      </c>
      <c r="E90" s="13" t="s">
        <v>27</v>
      </c>
      <c r="F90" s="13" t="s">
        <v>45</v>
      </c>
      <c r="K90">
        <f t="shared" si="6"/>
        <v>2.67</v>
      </c>
      <c r="L90">
        <f t="shared" si="7"/>
        <v>1</v>
      </c>
      <c r="M90">
        <f t="shared" si="8"/>
        <v>2</v>
      </c>
      <c r="N90">
        <f t="shared" si="9"/>
        <v>2.34</v>
      </c>
      <c r="O90">
        <f t="shared" si="10"/>
        <v>4</v>
      </c>
      <c r="P90">
        <f t="shared" si="11"/>
        <v>1.34</v>
      </c>
      <c r="S90">
        <v>2.67</v>
      </c>
      <c r="T90">
        <v>1</v>
      </c>
      <c r="U90">
        <v>2</v>
      </c>
      <c r="V90">
        <v>2.34</v>
      </c>
      <c r="W90">
        <v>4</v>
      </c>
      <c r="X90">
        <v>1.34</v>
      </c>
    </row>
    <row r="91" spans="1:24" x14ac:dyDescent="0.25">
      <c r="A91" s="12" t="s">
        <v>26</v>
      </c>
      <c r="B91" s="13" t="s">
        <v>45</v>
      </c>
      <c r="C91" s="13" t="s">
        <v>45</v>
      </c>
      <c r="D91" s="13" t="s">
        <v>36</v>
      </c>
      <c r="E91" s="13" t="s">
        <v>26</v>
      </c>
      <c r="F91" s="13" t="s">
        <v>45</v>
      </c>
      <c r="K91">
        <f t="shared" si="6"/>
        <v>2.67</v>
      </c>
      <c r="L91">
        <f t="shared" si="7"/>
        <v>1.34</v>
      </c>
      <c r="M91">
        <f t="shared" si="8"/>
        <v>1.34</v>
      </c>
      <c r="N91">
        <f t="shared" si="9"/>
        <v>2</v>
      </c>
      <c r="O91">
        <f t="shared" si="10"/>
        <v>2.67</v>
      </c>
      <c r="P91">
        <f t="shared" si="11"/>
        <v>1.34</v>
      </c>
      <c r="S91">
        <v>2.67</v>
      </c>
      <c r="T91">
        <v>1.34</v>
      </c>
      <c r="U91">
        <v>1.34</v>
      </c>
      <c r="V91">
        <v>2</v>
      </c>
      <c r="W91">
        <v>2.67</v>
      </c>
      <c r="X91">
        <v>1.34</v>
      </c>
    </row>
    <row r="92" spans="1:24" x14ac:dyDescent="0.25">
      <c r="A92" s="12" t="s">
        <v>24</v>
      </c>
      <c r="B92" s="13" t="s">
        <v>26</v>
      </c>
      <c r="C92" s="13" t="s">
        <v>32</v>
      </c>
      <c r="D92" s="13" t="s">
        <v>27</v>
      </c>
      <c r="E92" s="13" t="s">
        <v>26</v>
      </c>
      <c r="F92" s="13" t="s">
        <v>38</v>
      </c>
      <c r="K92">
        <f t="shared" si="6"/>
        <v>4.34</v>
      </c>
      <c r="L92">
        <f t="shared" si="7"/>
        <v>2.67</v>
      </c>
      <c r="M92">
        <f t="shared" si="8"/>
        <v>3</v>
      </c>
      <c r="N92">
        <f t="shared" si="9"/>
        <v>4</v>
      </c>
      <c r="O92">
        <f t="shared" si="10"/>
        <v>2.67</v>
      </c>
      <c r="P92">
        <f t="shared" si="11"/>
        <v>1.67</v>
      </c>
      <c r="S92">
        <v>4.34</v>
      </c>
      <c r="T92">
        <v>2.67</v>
      </c>
      <c r="U92">
        <v>3</v>
      </c>
      <c r="V92">
        <v>4</v>
      </c>
      <c r="W92">
        <v>2.67</v>
      </c>
      <c r="X92">
        <v>1.67</v>
      </c>
    </row>
    <row r="93" spans="1:24" x14ac:dyDescent="0.25">
      <c r="A93" s="12" t="s">
        <v>27</v>
      </c>
      <c r="B93" s="13" t="s">
        <v>25</v>
      </c>
      <c r="C93" s="13" t="s">
        <v>38</v>
      </c>
      <c r="D93" s="13" t="s">
        <v>50</v>
      </c>
      <c r="E93" s="13" t="s">
        <v>27</v>
      </c>
      <c r="F93" s="13" t="s">
        <v>36</v>
      </c>
      <c r="K93">
        <f t="shared" si="6"/>
        <v>4</v>
      </c>
      <c r="L93">
        <f t="shared" si="7"/>
        <v>2.34</v>
      </c>
      <c r="M93">
        <f t="shared" si="8"/>
        <v>1.67</v>
      </c>
      <c r="N93">
        <f t="shared" si="9"/>
        <v>3.34</v>
      </c>
      <c r="O93">
        <f t="shared" si="10"/>
        <v>4</v>
      </c>
      <c r="P93">
        <f t="shared" si="11"/>
        <v>2</v>
      </c>
      <c r="S93">
        <v>4</v>
      </c>
      <c r="T93">
        <v>2.34</v>
      </c>
      <c r="U93">
        <v>1.67</v>
      </c>
      <c r="V93">
        <v>3.34</v>
      </c>
      <c r="W93">
        <v>4</v>
      </c>
      <c r="X93">
        <v>2</v>
      </c>
    </row>
    <row r="94" spans="1:24" x14ac:dyDescent="0.25">
      <c r="A94" s="12" t="s">
        <v>34</v>
      </c>
      <c r="B94" s="13" t="s">
        <v>32</v>
      </c>
      <c r="C94" s="13" t="s">
        <v>38</v>
      </c>
      <c r="D94" s="13" t="s">
        <v>34</v>
      </c>
      <c r="E94" s="13" t="s">
        <v>50</v>
      </c>
      <c r="F94" s="13" t="s">
        <v>36</v>
      </c>
      <c r="K94">
        <f t="shared" si="6"/>
        <v>3.67</v>
      </c>
      <c r="L94">
        <f t="shared" si="7"/>
        <v>3</v>
      </c>
      <c r="M94">
        <f t="shared" si="8"/>
        <v>1.67</v>
      </c>
      <c r="N94">
        <f t="shared" si="9"/>
        <v>3.67</v>
      </c>
      <c r="O94">
        <f t="shared" si="10"/>
        <v>3.34</v>
      </c>
      <c r="P94">
        <f t="shared" si="11"/>
        <v>2</v>
      </c>
      <c r="S94">
        <v>3.67</v>
      </c>
      <c r="T94">
        <v>3</v>
      </c>
      <c r="U94">
        <v>1.67</v>
      </c>
      <c r="V94">
        <v>3.67</v>
      </c>
      <c r="W94">
        <v>3.34</v>
      </c>
      <c r="X94">
        <v>2</v>
      </c>
    </row>
    <row r="95" spans="1:24" x14ac:dyDescent="0.25">
      <c r="A95" s="12" t="s">
        <v>34</v>
      </c>
      <c r="B95" s="13" t="s">
        <v>25</v>
      </c>
      <c r="C95" s="13" t="s">
        <v>38</v>
      </c>
      <c r="D95" s="13" t="s">
        <v>50</v>
      </c>
      <c r="E95" s="13" t="s">
        <v>32</v>
      </c>
      <c r="F95" s="13" t="s">
        <v>36</v>
      </c>
      <c r="K95">
        <f t="shared" si="6"/>
        <v>3.67</v>
      </c>
      <c r="L95">
        <f t="shared" si="7"/>
        <v>2.34</v>
      </c>
      <c r="M95">
        <f t="shared" si="8"/>
        <v>1.67</v>
      </c>
      <c r="N95">
        <f t="shared" si="9"/>
        <v>3.34</v>
      </c>
      <c r="O95">
        <f t="shared" si="10"/>
        <v>3</v>
      </c>
      <c r="P95">
        <f t="shared" si="11"/>
        <v>2</v>
      </c>
      <c r="S95">
        <v>3.67</v>
      </c>
      <c r="T95">
        <v>2.34</v>
      </c>
      <c r="U95">
        <v>1.67</v>
      </c>
      <c r="V95">
        <v>3.34</v>
      </c>
      <c r="W95">
        <v>3</v>
      </c>
      <c r="X95">
        <v>2</v>
      </c>
    </row>
    <row r="96" spans="1:24" x14ac:dyDescent="0.25">
      <c r="A96" s="12" t="s">
        <v>24</v>
      </c>
      <c r="B96" s="13" t="s">
        <v>26</v>
      </c>
      <c r="C96" s="13" t="s">
        <v>25</v>
      </c>
      <c r="D96" s="13" t="s">
        <v>50</v>
      </c>
      <c r="E96" s="13" t="s">
        <v>27</v>
      </c>
      <c r="F96" s="13" t="s">
        <v>36</v>
      </c>
      <c r="K96">
        <f t="shared" si="6"/>
        <v>4.34</v>
      </c>
      <c r="L96">
        <f t="shared" si="7"/>
        <v>2.67</v>
      </c>
      <c r="M96">
        <f t="shared" si="8"/>
        <v>2.34</v>
      </c>
      <c r="N96">
        <f t="shared" si="9"/>
        <v>3.34</v>
      </c>
      <c r="O96">
        <f t="shared" si="10"/>
        <v>4</v>
      </c>
      <c r="P96">
        <f t="shared" si="11"/>
        <v>2</v>
      </c>
      <c r="S96">
        <v>4.34</v>
      </c>
      <c r="T96">
        <v>2.67</v>
      </c>
      <c r="U96">
        <v>2.34</v>
      </c>
      <c r="V96">
        <v>3.34</v>
      </c>
      <c r="W96">
        <v>4</v>
      </c>
      <c r="X96">
        <v>2</v>
      </c>
    </row>
    <row r="97" spans="1:24" x14ac:dyDescent="0.25">
      <c r="A97" s="12" t="s">
        <v>27</v>
      </c>
      <c r="B97" s="13" t="s">
        <v>32</v>
      </c>
      <c r="C97" s="13" t="s">
        <v>36</v>
      </c>
      <c r="D97" s="13" t="s">
        <v>34</v>
      </c>
      <c r="E97" s="13" t="s">
        <v>50</v>
      </c>
      <c r="F97" s="13" t="s">
        <v>25</v>
      </c>
      <c r="K97">
        <f t="shared" si="6"/>
        <v>4</v>
      </c>
      <c r="L97">
        <f t="shared" si="7"/>
        <v>3</v>
      </c>
      <c r="M97">
        <f t="shared" si="8"/>
        <v>2</v>
      </c>
      <c r="N97">
        <f t="shared" si="9"/>
        <v>3.67</v>
      </c>
      <c r="O97">
        <f t="shared" si="10"/>
        <v>3.34</v>
      </c>
      <c r="P97">
        <f t="shared" si="11"/>
        <v>2.34</v>
      </c>
      <c r="S97">
        <v>4</v>
      </c>
      <c r="T97">
        <v>3</v>
      </c>
      <c r="U97">
        <v>2</v>
      </c>
      <c r="V97">
        <v>3.67</v>
      </c>
      <c r="W97">
        <v>3.34</v>
      </c>
      <c r="X97">
        <v>2.34</v>
      </c>
    </row>
    <row r="98" spans="1:24" x14ac:dyDescent="0.25">
      <c r="A98" s="12" t="s">
        <v>28</v>
      </c>
      <c r="B98" s="13" t="s">
        <v>39</v>
      </c>
      <c r="C98" s="13" t="s">
        <v>26</v>
      </c>
      <c r="D98" s="13" t="s">
        <v>32</v>
      </c>
      <c r="E98" s="13" t="s">
        <v>27</v>
      </c>
      <c r="F98" s="13" t="s">
        <v>36</v>
      </c>
      <c r="K98">
        <f t="shared" si="6"/>
        <v>4.67</v>
      </c>
      <c r="L98">
        <f t="shared" si="7"/>
        <v>1</v>
      </c>
      <c r="M98">
        <f t="shared" si="8"/>
        <v>2.67</v>
      </c>
      <c r="N98">
        <f t="shared" si="9"/>
        <v>3</v>
      </c>
      <c r="O98">
        <f t="shared" si="10"/>
        <v>4</v>
      </c>
      <c r="P98">
        <f t="shared" si="11"/>
        <v>2</v>
      </c>
      <c r="S98">
        <v>4.67</v>
      </c>
      <c r="T98">
        <v>1</v>
      </c>
      <c r="U98">
        <v>2.67</v>
      </c>
      <c r="V98">
        <v>3</v>
      </c>
      <c r="W98">
        <v>4</v>
      </c>
      <c r="X98">
        <v>2</v>
      </c>
    </row>
    <row r="99" spans="1:24" x14ac:dyDescent="0.25">
      <c r="A99" s="12" t="s">
        <v>50</v>
      </c>
      <c r="B99" s="13" t="s">
        <v>25</v>
      </c>
      <c r="C99" s="13" t="s">
        <v>25</v>
      </c>
      <c r="D99" s="13" t="s">
        <v>32</v>
      </c>
      <c r="E99" s="13" t="s">
        <v>32</v>
      </c>
      <c r="F99" s="13" t="s">
        <v>25</v>
      </c>
      <c r="K99">
        <f t="shared" si="6"/>
        <v>3.34</v>
      </c>
      <c r="L99">
        <f t="shared" si="7"/>
        <v>2.34</v>
      </c>
      <c r="M99">
        <f t="shared" si="8"/>
        <v>2.34</v>
      </c>
      <c r="N99">
        <f t="shared" si="9"/>
        <v>3</v>
      </c>
      <c r="O99">
        <f t="shared" si="10"/>
        <v>3</v>
      </c>
      <c r="P99">
        <f t="shared" si="11"/>
        <v>2.34</v>
      </c>
      <c r="S99">
        <v>3.34</v>
      </c>
      <c r="T99">
        <v>2.34</v>
      </c>
      <c r="U99">
        <v>2.34</v>
      </c>
      <c r="V99">
        <v>3</v>
      </c>
      <c r="W99">
        <v>3</v>
      </c>
      <c r="X99">
        <v>2.34</v>
      </c>
    </row>
    <row r="100" spans="1:24" x14ac:dyDescent="0.25">
      <c r="A100" s="12" t="s">
        <v>25</v>
      </c>
      <c r="B100" s="13" t="s">
        <v>26</v>
      </c>
      <c r="C100" s="13" t="s">
        <v>38</v>
      </c>
      <c r="D100" s="13" t="s">
        <v>34</v>
      </c>
      <c r="E100" s="13" t="s">
        <v>25</v>
      </c>
      <c r="F100" s="13" t="s">
        <v>45</v>
      </c>
      <c r="K100">
        <f t="shared" si="6"/>
        <v>2.34</v>
      </c>
      <c r="L100">
        <f t="shared" si="7"/>
        <v>2.67</v>
      </c>
      <c r="M100">
        <f t="shared" si="8"/>
        <v>1.67</v>
      </c>
      <c r="N100">
        <f t="shared" si="9"/>
        <v>3.67</v>
      </c>
      <c r="O100">
        <f t="shared" si="10"/>
        <v>2.34</v>
      </c>
      <c r="P100">
        <f t="shared" si="11"/>
        <v>1.34</v>
      </c>
      <c r="S100">
        <v>2.34</v>
      </c>
      <c r="T100">
        <v>2.67</v>
      </c>
      <c r="U100">
        <v>1.67</v>
      </c>
      <c r="V100">
        <v>3.67</v>
      </c>
      <c r="W100">
        <v>2.34</v>
      </c>
      <c r="X100">
        <v>1.34</v>
      </c>
    </row>
    <row r="101" spans="1:24" x14ac:dyDescent="0.25">
      <c r="A101" s="12" t="s">
        <v>26</v>
      </c>
      <c r="B101" s="13" t="s">
        <v>25</v>
      </c>
      <c r="C101" s="13" t="s">
        <v>38</v>
      </c>
      <c r="D101" s="13" t="s">
        <v>39</v>
      </c>
      <c r="E101" s="13" t="s">
        <v>25</v>
      </c>
      <c r="F101" s="13" t="s">
        <v>39</v>
      </c>
      <c r="K101">
        <f t="shared" si="6"/>
        <v>2.67</v>
      </c>
      <c r="L101">
        <f t="shared" si="7"/>
        <v>2.34</v>
      </c>
      <c r="M101">
        <f t="shared" si="8"/>
        <v>1.67</v>
      </c>
      <c r="N101">
        <f t="shared" si="9"/>
        <v>1</v>
      </c>
      <c r="O101">
        <f t="shared" si="10"/>
        <v>2.34</v>
      </c>
      <c r="P101">
        <f t="shared" si="11"/>
        <v>1</v>
      </c>
      <c r="S101">
        <v>2.67</v>
      </c>
      <c r="T101">
        <v>2.34</v>
      </c>
      <c r="U101">
        <v>1.67</v>
      </c>
      <c r="V101">
        <v>1</v>
      </c>
      <c r="W101">
        <v>2.34</v>
      </c>
      <c r="X101">
        <v>1</v>
      </c>
    </row>
    <row r="102" spans="1:24" x14ac:dyDescent="0.25">
      <c r="A102" s="12" t="s">
        <v>50</v>
      </c>
      <c r="B102" s="13" t="s">
        <v>36</v>
      </c>
      <c r="C102" s="13" t="s">
        <v>36</v>
      </c>
      <c r="D102" s="13" t="s">
        <v>32</v>
      </c>
      <c r="E102" s="13" t="s">
        <v>32</v>
      </c>
      <c r="F102" s="13" t="s">
        <v>25</v>
      </c>
      <c r="K102">
        <f t="shared" si="6"/>
        <v>3.34</v>
      </c>
      <c r="L102">
        <f t="shared" si="7"/>
        <v>2</v>
      </c>
      <c r="M102">
        <f t="shared" si="8"/>
        <v>2</v>
      </c>
      <c r="N102">
        <f t="shared" si="9"/>
        <v>3</v>
      </c>
      <c r="O102">
        <f t="shared" si="10"/>
        <v>3</v>
      </c>
      <c r="P102">
        <f t="shared" si="11"/>
        <v>2.34</v>
      </c>
      <c r="S102">
        <v>3.34</v>
      </c>
      <c r="T102">
        <v>2</v>
      </c>
      <c r="U102">
        <v>2</v>
      </c>
      <c r="V102">
        <v>3</v>
      </c>
      <c r="W102">
        <v>3</v>
      </c>
      <c r="X102">
        <v>2.34</v>
      </c>
    </row>
    <row r="103" spans="1:24" x14ac:dyDescent="0.25">
      <c r="A103" s="12" t="s">
        <v>26</v>
      </c>
      <c r="B103" s="13" t="s">
        <v>36</v>
      </c>
      <c r="C103" s="13" t="s">
        <v>25</v>
      </c>
      <c r="D103" s="13" t="s">
        <v>27</v>
      </c>
      <c r="E103" s="13" t="s">
        <v>27</v>
      </c>
      <c r="F103" s="13" t="s">
        <v>36</v>
      </c>
      <c r="K103">
        <f t="shared" si="6"/>
        <v>2.67</v>
      </c>
      <c r="L103">
        <f t="shared" si="7"/>
        <v>2</v>
      </c>
      <c r="M103">
        <f t="shared" si="8"/>
        <v>2.34</v>
      </c>
      <c r="N103">
        <f t="shared" si="9"/>
        <v>4</v>
      </c>
      <c r="O103">
        <f t="shared" si="10"/>
        <v>4</v>
      </c>
      <c r="P103">
        <f t="shared" si="11"/>
        <v>2</v>
      </c>
      <c r="S103">
        <v>2.67</v>
      </c>
      <c r="T103">
        <v>2</v>
      </c>
      <c r="U103">
        <v>2.34</v>
      </c>
      <c r="V103">
        <v>4</v>
      </c>
      <c r="W103">
        <v>4</v>
      </c>
      <c r="X103">
        <v>2</v>
      </c>
    </row>
    <row r="104" spans="1:24" x14ac:dyDescent="0.25">
      <c r="A104" s="12" t="s">
        <v>50</v>
      </c>
      <c r="B104" s="13" t="s">
        <v>38</v>
      </c>
      <c r="C104" s="13" t="s">
        <v>25</v>
      </c>
      <c r="D104" s="13" t="s">
        <v>28</v>
      </c>
      <c r="E104" s="13" t="s">
        <v>38</v>
      </c>
      <c r="F104" s="13" t="s">
        <v>38</v>
      </c>
      <c r="K104">
        <f t="shared" si="6"/>
        <v>3.34</v>
      </c>
      <c r="L104">
        <f t="shared" si="7"/>
        <v>1.67</v>
      </c>
      <c r="M104">
        <f t="shared" si="8"/>
        <v>2.34</v>
      </c>
      <c r="N104">
        <f t="shared" si="9"/>
        <v>4.67</v>
      </c>
      <c r="O104">
        <f t="shared" si="10"/>
        <v>1.67</v>
      </c>
      <c r="P104">
        <f t="shared" si="11"/>
        <v>1.67</v>
      </c>
      <c r="S104">
        <v>3.34</v>
      </c>
      <c r="T104">
        <v>1.67</v>
      </c>
      <c r="U104">
        <v>2.34</v>
      </c>
      <c r="V104">
        <v>4.67</v>
      </c>
      <c r="W104">
        <v>1.67</v>
      </c>
      <c r="X104">
        <v>1.67</v>
      </c>
    </row>
    <row r="105" spans="1:24" x14ac:dyDescent="0.25">
      <c r="A105" s="12" t="s">
        <v>25</v>
      </c>
      <c r="B105" s="13" t="s">
        <v>25</v>
      </c>
      <c r="C105" s="13" t="s">
        <v>38</v>
      </c>
      <c r="D105" s="13" t="s">
        <v>50</v>
      </c>
      <c r="E105" s="13" t="s">
        <v>26</v>
      </c>
      <c r="F105" s="13" t="s">
        <v>38</v>
      </c>
      <c r="K105">
        <f t="shared" si="6"/>
        <v>2.34</v>
      </c>
      <c r="L105">
        <f t="shared" si="7"/>
        <v>2.34</v>
      </c>
      <c r="M105">
        <f t="shared" si="8"/>
        <v>1.67</v>
      </c>
      <c r="N105">
        <f t="shared" si="9"/>
        <v>3.34</v>
      </c>
      <c r="O105">
        <f t="shared" si="10"/>
        <v>2.67</v>
      </c>
      <c r="P105">
        <f t="shared" si="11"/>
        <v>1.67</v>
      </c>
      <c r="S105">
        <v>2.34</v>
      </c>
      <c r="T105">
        <v>2.34</v>
      </c>
      <c r="U105">
        <v>1.67</v>
      </c>
      <c r="V105">
        <v>3.34</v>
      </c>
      <c r="W105">
        <v>2.67</v>
      </c>
      <c r="X105">
        <v>1.67</v>
      </c>
    </row>
    <row r="106" spans="1:24" x14ac:dyDescent="0.25">
      <c r="A106" s="12" t="s">
        <v>36</v>
      </c>
      <c r="B106" s="13" t="s">
        <v>38</v>
      </c>
      <c r="C106" s="13" t="s">
        <v>45</v>
      </c>
      <c r="D106" s="13" t="s">
        <v>26</v>
      </c>
      <c r="E106" s="13" t="s">
        <v>25</v>
      </c>
      <c r="F106" s="13" t="s">
        <v>45</v>
      </c>
      <c r="K106">
        <f t="shared" si="6"/>
        <v>2</v>
      </c>
      <c r="L106">
        <f t="shared" si="7"/>
        <v>1.67</v>
      </c>
      <c r="M106">
        <f t="shared" si="8"/>
        <v>1.34</v>
      </c>
      <c r="N106">
        <f t="shared" si="9"/>
        <v>2.67</v>
      </c>
      <c r="O106">
        <f t="shared" si="10"/>
        <v>2.34</v>
      </c>
      <c r="P106">
        <f t="shared" si="11"/>
        <v>1.34</v>
      </c>
      <c r="S106">
        <v>2</v>
      </c>
      <c r="T106">
        <v>1.67</v>
      </c>
      <c r="U106">
        <v>1.34</v>
      </c>
      <c r="V106">
        <v>2.67</v>
      </c>
      <c r="W106">
        <v>2.34</v>
      </c>
      <c r="X106">
        <v>1.34</v>
      </c>
    </row>
    <row r="107" spans="1:24" x14ac:dyDescent="0.25">
      <c r="A107" s="12" t="s">
        <v>32</v>
      </c>
      <c r="B107" s="13" t="s">
        <v>38</v>
      </c>
      <c r="C107" s="13" t="s">
        <v>25</v>
      </c>
      <c r="D107" s="13" t="s">
        <v>26</v>
      </c>
      <c r="E107" s="13" t="s">
        <v>50</v>
      </c>
      <c r="F107" s="13" t="s">
        <v>36</v>
      </c>
      <c r="K107">
        <f t="shared" si="6"/>
        <v>3</v>
      </c>
      <c r="L107">
        <f t="shared" si="7"/>
        <v>1.67</v>
      </c>
      <c r="M107">
        <f t="shared" si="8"/>
        <v>2.34</v>
      </c>
      <c r="N107">
        <f t="shared" si="9"/>
        <v>2.67</v>
      </c>
      <c r="O107">
        <f t="shared" si="10"/>
        <v>3.34</v>
      </c>
      <c r="P107">
        <f t="shared" si="11"/>
        <v>2</v>
      </c>
      <c r="S107">
        <v>3</v>
      </c>
      <c r="T107">
        <v>1.67</v>
      </c>
      <c r="U107">
        <v>2.34</v>
      </c>
      <c r="V107">
        <v>2.67</v>
      </c>
      <c r="W107">
        <v>3.34</v>
      </c>
      <c r="X107">
        <v>2</v>
      </c>
    </row>
    <row r="108" spans="1:24" x14ac:dyDescent="0.25">
      <c r="A108" s="12" t="s">
        <v>34</v>
      </c>
      <c r="B108" s="13" t="s">
        <v>36</v>
      </c>
      <c r="C108" s="13" t="s">
        <v>36</v>
      </c>
      <c r="D108" s="13" t="s">
        <v>34</v>
      </c>
      <c r="E108" s="13" t="s">
        <v>32</v>
      </c>
      <c r="F108" s="13" t="s">
        <v>36</v>
      </c>
      <c r="K108">
        <f t="shared" si="6"/>
        <v>3.67</v>
      </c>
      <c r="L108">
        <f t="shared" si="7"/>
        <v>2</v>
      </c>
      <c r="M108">
        <f t="shared" si="8"/>
        <v>2</v>
      </c>
      <c r="N108">
        <f t="shared" si="9"/>
        <v>3.67</v>
      </c>
      <c r="O108">
        <f t="shared" si="10"/>
        <v>3</v>
      </c>
      <c r="P108">
        <f t="shared" si="11"/>
        <v>2</v>
      </c>
      <c r="S108">
        <v>3.67</v>
      </c>
      <c r="T108">
        <v>2</v>
      </c>
      <c r="U108">
        <v>2</v>
      </c>
      <c r="V108">
        <v>3.67</v>
      </c>
      <c r="W108">
        <v>3</v>
      </c>
      <c r="X108">
        <v>2</v>
      </c>
    </row>
    <row r="109" spans="1:24" x14ac:dyDescent="0.25">
      <c r="A109" s="12" t="s">
        <v>34</v>
      </c>
      <c r="B109" s="13" t="s">
        <v>38</v>
      </c>
      <c r="C109" s="13" t="s">
        <v>45</v>
      </c>
      <c r="D109" s="13" t="s">
        <v>34</v>
      </c>
      <c r="E109" s="13" t="s">
        <v>50</v>
      </c>
      <c r="F109" s="13" t="s">
        <v>25</v>
      </c>
      <c r="K109">
        <f t="shared" si="6"/>
        <v>3.67</v>
      </c>
      <c r="L109">
        <f t="shared" si="7"/>
        <v>1.67</v>
      </c>
      <c r="M109">
        <f t="shared" si="8"/>
        <v>1.34</v>
      </c>
      <c r="N109">
        <f t="shared" si="9"/>
        <v>3.67</v>
      </c>
      <c r="O109">
        <f t="shared" si="10"/>
        <v>3.34</v>
      </c>
      <c r="P109">
        <f t="shared" si="11"/>
        <v>2.34</v>
      </c>
      <c r="S109">
        <v>3.67</v>
      </c>
      <c r="T109">
        <v>1.67</v>
      </c>
      <c r="U109">
        <v>1.34</v>
      </c>
      <c r="V109">
        <v>3.67</v>
      </c>
      <c r="W109">
        <v>3.34</v>
      </c>
      <c r="X109">
        <v>2.34</v>
      </c>
    </row>
    <row r="110" spans="1:24" x14ac:dyDescent="0.25">
      <c r="A110" s="12" t="s">
        <v>26</v>
      </c>
      <c r="B110" s="13" t="s">
        <v>25</v>
      </c>
      <c r="C110" s="13" t="s">
        <v>45</v>
      </c>
      <c r="D110" s="13" t="s">
        <v>25</v>
      </c>
      <c r="E110" s="13" t="s">
        <v>26</v>
      </c>
      <c r="F110" s="13" t="s">
        <v>45</v>
      </c>
      <c r="K110">
        <f t="shared" si="6"/>
        <v>2.67</v>
      </c>
      <c r="L110">
        <f t="shared" si="7"/>
        <v>2.34</v>
      </c>
      <c r="M110">
        <f t="shared" si="8"/>
        <v>1.34</v>
      </c>
      <c r="N110">
        <f t="shared" si="9"/>
        <v>2.34</v>
      </c>
      <c r="O110">
        <f t="shared" si="10"/>
        <v>2.67</v>
      </c>
      <c r="P110">
        <f t="shared" si="11"/>
        <v>1.34</v>
      </c>
      <c r="S110">
        <v>2.67</v>
      </c>
      <c r="T110">
        <v>2.34</v>
      </c>
      <c r="U110">
        <v>1.34</v>
      </c>
      <c r="V110">
        <v>2.34</v>
      </c>
      <c r="W110">
        <v>2.67</v>
      </c>
      <c r="X110">
        <v>1.34</v>
      </c>
    </row>
    <row r="111" spans="1:24" x14ac:dyDescent="0.25">
      <c r="A111" s="12" t="s">
        <v>36</v>
      </c>
      <c r="B111" s="13" t="s">
        <v>38</v>
      </c>
      <c r="C111" s="13" t="s">
        <v>38</v>
      </c>
      <c r="D111" s="13" t="s">
        <v>50</v>
      </c>
      <c r="E111" s="13" t="s">
        <v>27</v>
      </c>
      <c r="F111" s="13" t="s">
        <v>36</v>
      </c>
      <c r="K111">
        <f t="shared" si="6"/>
        <v>2</v>
      </c>
      <c r="L111">
        <f t="shared" si="7"/>
        <v>1.67</v>
      </c>
      <c r="M111">
        <f t="shared" si="8"/>
        <v>1.67</v>
      </c>
      <c r="N111">
        <f t="shared" si="9"/>
        <v>3.34</v>
      </c>
      <c r="O111">
        <f t="shared" si="10"/>
        <v>4</v>
      </c>
      <c r="P111">
        <f t="shared" si="11"/>
        <v>2</v>
      </c>
      <c r="S111">
        <v>2</v>
      </c>
      <c r="T111">
        <v>1.67</v>
      </c>
      <c r="U111">
        <v>1.67</v>
      </c>
      <c r="V111">
        <v>3.34</v>
      </c>
      <c r="W111">
        <v>4</v>
      </c>
      <c r="X111">
        <v>2</v>
      </c>
    </row>
    <row r="112" spans="1:24" x14ac:dyDescent="0.25">
      <c r="A112" s="12" t="s">
        <v>26</v>
      </c>
      <c r="B112" s="13" t="s">
        <v>38</v>
      </c>
      <c r="C112" s="13" t="s">
        <v>25</v>
      </c>
      <c r="D112" s="13" t="s">
        <v>50</v>
      </c>
      <c r="E112" s="13" t="s">
        <v>50</v>
      </c>
      <c r="F112" s="13" t="s">
        <v>36</v>
      </c>
      <c r="K112">
        <f t="shared" si="6"/>
        <v>2.67</v>
      </c>
      <c r="L112">
        <f t="shared" si="7"/>
        <v>1.67</v>
      </c>
      <c r="M112">
        <f t="shared" si="8"/>
        <v>2.34</v>
      </c>
      <c r="N112">
        <f t="shared" si="9"/>
        <v>3.34</v>
      </c>
      <c r="O112">
        <f t="shared" si="10"/>
        <v>3.34</v>
      </c>
      <c r="P112">
        <f t="shared" si="11"/>
        <v>2</v>
      </c>
      <c r="S112">
        <v>2.67</v>
      </c>
      <c r="T112">
        <v>1.67</v>
      </c>
      <c r="U112">
        <v>2.34</v>
      </c>
      <c r="V112">
        <v>3.34</v>
      </c>
      <c r="W112">
        <v>3.34</v>
      </c>
      <c r="X112">
        <v>2</v>
      </c>
    </row>
    <row r="113" spans="1:24" x14ac:dyDescent="0.25">
      <c r="A113" s="12" t="s">
        <v>50</v>
      </c>
      <c r="B113" s="13" t="s">
        <v>38</v>
      </c>
      <c r="C113" s="13" t="s">
        <v>25</v>
      </c>
      <c r="D113" s="13" t="s">
        <v>34</v>
      </c>
      <c r="E113" s="13" t="s">
        <v>36</v>
      </c>
      <c r="F113" s="13" t="s">
        <v>45</v>
      </c>
      <c r="K113">
        <f t="shared" si="6"/>
        <v>3.34</v>
      </c>
      <c r="L113">
        <f t="shared" si="7"/>
        <v>1.67</v>
      </c>
      <c r="M113">
        <f t="shared" si="8"/>
        <v>2.34</v>
      </c>
      <c r="N113">
        <f t="shared" si="9"/>
        <v>3.67</v>
      </c>
      <c r="O113">
        <f t="shared" si="10"/>
        <v>2</v>
      </c>
      <c r="P113">
        <f t="shared" si="11"/>
        <v>1.34</v>
      </c>
      <c r="S113">
        <v>3.34</v>
      </c>
      <c r="T113">
        <v>1.67</v>
      </c>
      <c r="U113">
        <v>2.34</v>
      </c>
      <c r="V113">
        <v>3.67</v>
      </c>
      <c r="W113">
        <v>2</v>
      </c>
      <c r="X113">
        <v>1.34</v>
      </c>
    </row>
    <row r="114" spans="1:24" x14ac:dyDescent="0.25">
      <c r="A114" s="12" t="s">
        <v>50</v>
      </c>
      <c r="B114" s="13" t="s">
        <v>25</v>
      </c>
      <c r="C114" s="13" t="s">
        <v>38</v>
      </c>
      <c r="D114" s="13" t="s">
        <v>25</v>
      </c>
      <c r="E114" s="13" t="s">
        <v>36</v>
      </c>
      <c r="F114" s="13" t="s">
        <v>45</v>
      </c>
      <c r="K114">
        <f t="shared" si="6"/>
        <v>3.34</v>
      </c>
      <c r="L114">
        <f t="shared" si="7"/>
        <v>2.34</v>
      </c>
      <c r="M114">
        <f t="shared" si="8"/>
        <v>1.67</v>
      </c>
      <c r="N114">
        <f t="shared" si="9"/>
        <v>2.34</v>
      </c>
      <c r="O114">
        <f t="shared" si="10"/>
        <v>2</v>
      </c>
      <c r="P114">
        <f t="shared" si="11"/>
        <v>1.34</v>
      </c>
      <c r="S114">
        <v>3.34</v>
      </c>
      <c r="T114">
        <v>2.34</v>
      </c>
      <c r="U114">
        <v>1.67</v>
      </c>
      <c r="V114">
        <v>2.34</v>
      </c>
      <c r="W114">
        <v>2</v>
      </c>
      <c r="X114">
        <v>1.34</v>
      </c>
    </row>
    <row r="115" spans="1:24" x14ac:dyDescent="0.25">
      <c r="A115" s="12" t="s">
        <v>50</v>
      </c>
      <c r="B115" s="13" t="s">
        <v>38</v>
      </c>
      <c r="C115" s="13" t="s">
        <v>36</v>
      </c>
      <c r="D115" s="13" t="s">
        <v>25</v>
      </c>
      <c r="E115" s="13" t="s">
        <v>26</v>
      </c>
      <c r="F115" s="13" t="s">
        <v>38</v>
      </c>
      <c r="K115">
        <f t="shared" si="6"/>
        <v>3.34</v>
      </c>
      <c r="L115">
        <f t="shared" si="7"/>
        <v>1.67</v>
      </c>
      <c r="M115">
        <f t="shared" si="8"/>
        <v>2</v>
      </c>
      <c r="N115">
        <f t="shared" si="9"/>
        <v>2.34</v>
      </c>
      <c r="O115">
        <f t="shared" si="10"/>
        <v>2.67</v>
      </c>
      <c r="P115">
        <f t="shared" si="11"/>
        <v>1.67</v>
      </c>
      <c r="S115">
        <v>3.34</v>
      </c>
      <c r="T115">
        <v>1.67</v>
      </c>
      <c r="U115">
        <v>2</v>
      </c>
      <c r="V115">
        <v>2.34</v>
      </c>
      <c r="W115">
        <v>2.67</v>
      </c>
      <c r="X115">
        <v>1.67</v>
      </c>
    </row>
    <row r="116" spans="1:24" x14ac:dyDescent="0.25">
      <c r="A116" s="12" t="s">
        <v>50</v>
      </c>
      <c r="B116" s="13" t="s">
        <v>45</v>
      </c>
      <c r="C116" s="13" t="s">
        <v>36</v>
      </c>
      <c r="D116" s="13" t="s">
        <v>34</v>
      </c>
      <c r="E116" s="13" t="s">
        <v>26</v>
      </c>
      <c r="F116" s="13" t="s">
        <v>38</v>
      </c>
      <c r="K116">
        <f t="shared" si="6"/>
        <v>3.34</v>
      </c>
      <c r="L116">
        <f t="shared" si="7"/>
        <v>1.34</v>
      </c>
      <c r="M116">
        <f t="shared" si="8"/>
        <v>2</v>
      </c>
      <c r="N116">
        <f t="shared" si="9"/>
        <v>3.67</v>
      </c>
      <c r="O116">
        <f t="shared" si="10"/>
        <v>2.67</v>
      </c>
      <c r="P116">
        <f t="shared" si="11"/>
        <v>1.67</v>
      </c>
      <c r="S116">
        <v>3.34</v>
      </c>
      <c r="T116">
        <v>1.34</v>
      </c>
      <c r="U116">
        <v>2</v>
      </c>
      <c r="V116">
        <v>3.67</v>
      </c>
      <c r="W116">
        <v>2.67</v>
      </c>
      <c r="X116">
        <v>1.67</v>
      </c>
    </row>
    <row r="117" spans="1:24" x14ac:dyDescent="0.25">
      <c r="A117" s="12" t="s">
        <v>50</v>
      </c>
      <c r="B117" s="13" t="s">
        <v>38</v>
      </c>
      <c r="C117" s="13" t="s">
        <v>36</v>
      </c>
      <c r="D117" s="13" t="s">
        <v>25</v>
      </c>
      <c r="E117" s="13" t="s">
        <v>32</v>
      </c>
      <c r="F117" s="13" t="s">
        <v>38</v>
      </c>
      <c r="K117">
        <f t="shared" si="6"/>
        <v>3.34</v>
      </c>
      <c r="L117">
        <f t="shared" si="7"/>
        <v>1.67</v>
      </c>
      <c r="M117">
        <f t="shared" si="8"/>
        <v>2</v>
      </c>
      <c r="N117">
        <f t="shared" si="9"/>
        <v>2.34</v>
      </c>
      <c r="O117">
        <f t="shared" si="10"/>
        <v>3</v>
      </c>
      <c r="P117">
        <f t="shared" si="11"/>
        <v>1.67</v>
      </c>
      <c r="S117">
        <v>3.34</v>
      </c>
      <c r="T117">
        <v>1.67</v>
      </c>
      <c r="U117">
        <v>2</v>
      </c>
      <c r="V117">
        <v>2.34</v>
      </c>
      <c r="W117">
        <v>3</v>
      </c>
      <c r="X117">
        <v>1.67</v>
      </c>
    </row>
    <row r="118" spans="1:24" x14ac:dyDescent="0.25">
      <c r="A118" s="12" t="s">
        <v>26</v>
      </c>
      <c r="B118" s="13" t="s">
        <v>45</v>
      </c>
      <c r="C118" s="13" t="s">
        <v>45</v>
      </c>
      <c r="D118" s="13" t="s">
        <v>38</v>
      </c>
      <c r="E118" s="13" t="s">
        <v>26</v>
      </c>
      <c r="F118" s="13" t="s">
        <v>45</v>
      </c>
      <c r="K118">
        <f t="shared" si="6"/>
        <v>2.67</v>
      </c>
      <c r="L118">
        <f t="shared" si="7"/>
        <v>1.34</v>
      </c>
      <c r="M118">
        <f t="shared" si="8"/>
        <v>1.34</v>
      </c>
      <c r="N118">
        <f t="shared" si="9"/>
        <v>1.67</v>
      </c>
      <c r="O118">
        <f t="shared" si="10"/>
        <v>2.67</v>
      </c>
      <c r="P118">
        <f t="shared" si="11"/>
        <v>1.34</v>
      </c>
      <c r="S118">
        <v>2.67</v>
      </c>
      <c r="T118">
        <v>1.34</v>
      </c>
      <c r="U118">
        <v>1.34</v>
      </c>
      <c r="V118">
        <v>1.67</v>
      </c>
      <c r="W118">
        <v>2.67</v>
      </c>
      <c r="X118">
        <v>1.34</v>
      </c>
    </row>
    <row r="119" spans="1:24" x14ac:dyDescent="0.25">
      <c r="A119" s="12" t="s">
        <v>34</v>
      </c>
      <c r="B119" s="13" t="s">
        <v>36</v>
      </c>
      <c r="C119" s="13" t="s">
        <v>36</v>
      </c>
      <c r="D119" s="13">
        <v>4</v>
      </c>
      <c r="E119" s="13" t="s">
        <v>31</v>
      </c>
      <c r="F119" s="13" t="s">
        <v>45</v>
      </c>
      <c r="K119">
        <f t="shared" si="6"/>
        <v>3.67</v>
      </c>
      <c r="L119">
        <f t="shared" si="7"/>
        <v>2</v>
      </c>
      <c r="M119">
        <f t="shared" si="8"/>
        <v>2</v>
      </c>
      <c r="N119">
        <f t="shared" si="9"/>
        <v>4</v>
      </c>
      <c r="O119">
        <f t="shared" si="10"/>
        <v>0.67</v>
      </c>
      <c r="P119">
        <f t="shared" si="11"/>
        <v>1.34</v>
      </c>
      <c r="S119">
        <v>3.67</v>
      </c>
      <c r="T119">
        <v>2</v>
      </c>
      <c r="U119">
        <v>2</v>
      </c>
      <c r="V119">
        <v>4</v>
      </c>
      <c r="W119">
        <v>0.67</v>
      </c>
      <c r="X119">
        <v>1.34</v>
      </c>
    </row>
    <row r="120" spans="1:24" x14ac:dyDescent="0.25">
      <c r="A120" s="12" t="s">
        <v>25</v>
      </c>
      <c r="B120" s="13" t="s">
        <v>38</v>
      </c>
      <c r="C120" s="13" t="s">
        <v>25</v>
      </c>
      <c r="D120" s="13" t="s">
        <v>38</v>
      </c>
      <c r="E120" s="13" t="s">
        <v>32</v>
      </c>
      <c r="F120" s="13" t="s">
        <v>36</v>
      </c>
      <c r="K120">
        <f t="shared" si="6"/>
        <v>2.34</v>
      </c>
      <c r="L120">
        <f t="shared" si="7"/>
        <v>1.67</v>
      </c>
      <c r="M120">
        <f t="shared" si="8"/>
        <v>2.34</v>
      </c>
      <c r="N120">
        <f t="shared" si="9"/>
        <v>1.67</v>
      </c>
      <c r="O120">
        <f t="shared" si="10"/>
        <v>3</v>
      </c>
      <c r="P120">
        <f t="shared" si="11"/>
        <v>2</v>
      </c>
      <c r="S120">
        <v>2.34</v>
      </c>
      <c r="T120">
        <v>1.67</v>
      </c>
      <c r="U120">
        <v>2.34</v>
      </c>
      <c r="V120">
        <v>1.67</v>
      </c>
      <c r="W120">
        <v>3</v>
      </c>
      <c r="X120">
        <v>2</v>
      </c>
    </row>
    <row r="121" spans="1:24" x14ac:dyDescent="0.25">
      <c r="A121" s="12" t="s">
        <v>36</v>
      </c>
      <c r="B121" s="13" t="s">
        <v>45</v>
      </c>
      <c r="C121" s="13" t="s">
        <v>39</v>
      </c>
      <c r="D121" s="13" t="s">
        <v>26</v>
      </c>
      <c r="E121" s="13" t="s">
        <v>26</v>
      </c>
      <c r="F121" s="13" t="s">
        <v>45</v>
      </c>
      <c r="K121">
        <f t="shared" si="6"/>
        <v>2</v>
      </c>
      <c r="L121">
        <f t="shared" si="7"/>
        <v>1.34</v>
      </c>
      <c r="M121">
        <f t="shared" si="8"/>
        <v>1</v>
      </c>
      <c r="N121">
        <f t="shared" si="9"/>
        <v>2.67</v>
      </c>
      <c r="O121">
        <f t="shared" si="10"/>
        <v>2.67</v>
      </c>
      <c r="P121">
        <f t="shared" si="11"/>
        <v>1.34</v>
      </c>
      <c r="S121">
        <v>2</v>
      </c>
      <c r="T121">
        <v>1.34</v>
      </c>
      <c r="U121">
        <v>1</v>
      </c>
      <c r="V121">
        <v>2.67</v>
      </c>
      <c r="W121">
        <v>2.67</v>
      </c>
      <c r="X121">
        <v>1.34</v>
      </c>
    </row>
    <row r="122" spans="1:24" x14ac:dyDescent="0.25">
      <c r="A122" s="12" t="s">
        <v>25</v>
      </c>
      <c r="B122" s="13" t="s">
        <v>25</v>
      </c>
      <c r="C122" s="13" t="s">
        <v>45</v>
      </c>
      <c r="D122" s="13" t="s">
        <v>25</v>
      </c>
      <c r="E122" s="13" t="s">
        <v>39</v>
      </c>
      <c r="F122" s="13" t="s">
        <v>39</v>
      </c>
      <c r="K122">
        <f t="shared" si="6"/>
        <v>2.34</v>
      </c>
      <c r="L122">
        <f t="shared" si="7"/>
        <v>2.34</v>
      </c>
      <c r="M122">
        <f t="shared" si="8"/>
        <v>1.34</v>
      </c>
      <c r="N122">
        <f t="shared" si="9"/>
        <v>2.34</v>
      </c>
      <c r="O122">
        <f t="shared" si="10"/>
        <v>1</v>
      </c>
      <c r="P122">
        <f t="shared" si="11"/>
        <v>1</v>
      </c>
      <c r="S122">
        <v>2.34</v>
      </c>
      <c r="T122">
        <v>2.34</v>
      </c>
      <c r="U122">
        <v>1.34</v>
      </c>
      <c r="V122">
        <v>2.34</v>
      </c>
      <c r="W122">
        <v>1</v>
      </c>
      <c r="X122">
        <v>1</v>
      </c>
    </row>
    <row r="123" spans="1:24" x14ac:dyDescent="0.25">
      <c r="A123" s="12" t="s">
        <v>26</v>
      </c>
      <c r="B123" s="13" t="s">
        <v>38</v>
      </c>
      <c r="C123" s="13" t="s">
        <v>38</v>
      </c>
      <c r="D123" s="13" t="s">
        <v>36</v>
      </c>
      <c r="E123" s="13" t="s">
        <v>31</v>
      </c>
      <c r="F123" s="13" t="s">
        <v>31</v>
      </c>
      <c r="K123">
        <f t="shared" si="6"/>
        <v>2.67</v>
      </c>
      <c r="L123">
        <f t="shared" si="7"/>
        <v>1.67</v>
      </c>
      <c r="M123">
        <f t="shared" si="8"/>
        <v>1.67</v>
      </c>
      <c r="N123">
        <f t="shared" si="9"/>
        <v>2</v>
      </c>
      <c r="O123">
        <f t="shared" si="10"/>
        <v>0.67</v>
      </c>
      <c r="P123">
        <f t="shared" si="11"/>
        <v>0.67</v>
      </c>
      <c r="S123">
        <v>2.67</v>
      </c>
      <c r="T123">
        <v>1.67</v>
      </c>
      <c r="U123">
        <v>1.67</v>
      </c>
      <c r="V123">
        <v>2</v>
      </c>
      <c r="W123">
        <v>0.67</v>
      </c>
      <c r="X123">
        <v>0.67</v>
      </c>
    </row>
    <row r="124" spans="1:24" x14ac:dyDescent="0.25">
      <c r="A124" s="12" t="s">
        <v>26</v>
      </c>
      <c r="B124" s="13" t="s">
        <v>31</v>
      </c>
      <c r="C124" s="13" t="s">
        <v>39</v>
      </c>
      <c r="D124" s="13" t="s">
        <v>41</v>
      </c>
      <c r="E124" s="13" t="s">
        <v>39</v>
      </c>
      <c r="F124" s="13" t="s">
        <v>31</v>
      </c>
      <c r="K124">
        <f t="shared" si="6"/>
        <v>2.67</v>
      </c>
      <c r="L124">
        <f t="shared" si="7"/>
        <v>0.67</v>
      </c>
      <c r="M124">
        <f t="shared" si="8"/>
        <v>1</v>
      </c>
      <c r="N124">
        <f t="shared" si="9"/>
        <v>0.34</v>
      </c>
      <c r="O124">
        <f t="shared" si="10"/>
        <v>1</v>
      </c>
      <c r="P124">
        <f t="shared" si="11"/>
        <v>0.67</v>
      </c>
      <c r="S124">
        <v>2.67</v>
      </c>
      <c r="T124">
        <v>0.67</v>
      </c>
      <c r="U124">
        <v>1</v>
      </c>
      <c r="V124">
        <v>0.34</v>
      </c>
      <c r="W124">
        <v>1</v>
      </c>
      <c r="X124">
        <v>0.67</v>
      </c>
    </row>
    <row r="125" spans="1:24" ht="15.75" thickBot="1" x14ac:dyDescent="0.3">
      <c r="A125" s="14" t="s">
        <v>38</v>
      </c>
      <c r="B125" s="15" t="s">
        <v>39</v>
      </c>
      <c r="C125" s="15" t="s">
        <v>41</v>
      </c>
      <c r="D125" s="15" t="s">
        <v>39</v>
      </c>
      <c r="E125" s="15" t="s">
        <v>41</v>
      </c>
      <c r="F125" s="15" t="s">
        <v>41</v>
      </c>
      <c r="K125">
        <f t="shared" si="6"/>
        <v>1.67</v>
      </c>
      <c r="L125">
        <f t="shared" si="7"/>
        <v>1</v>
      </c>
      <c r="M125">
        <f t="shared" si="8"/>
        <v>0.34</v>
      </c>
      <c r="N125">
        <f t="shared" si="9"/>
        <v>1</v>
      </c>
      <c r="O125">
        <f t="shared" si="10"/>
        <v>0.34</v>
      </c>
      <c r="P125">
        <f t="shared" si="11"/>
        <v>0.34</v>
      </c>
      <c r="S125">
        <v>1.67</v>
      </c>
      <c r="T125">
        <v>1</v>
      </c>
      <c r="U125">
        <v>0.34</v>
      </c>
      <c r="V125">
        <v>1</v>
      </c>
      <c r="W125">
        <v>0.34</v>
      </c>
      <c r="X125">
        <v>0.34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Karl-Erik Kirs</cp:lastModifiedBy>
  <dcterms:created xsi:type="dcterms:W3CDTF">2024-10-15T04:06:22Z</dcterms:created>
  <dcterms:modified xsi:type="dcterms:W3CDTF">2024-10-15T04:37:14Z</dcterms:modified>
</cp:coreProperties>
</file>